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arkw\Desktop\KSIĄŻKI wrzesień 2022\"/>
    </mc:Choice>
  </mc:AlternateContent>
  <xr:revisionPtr revIDLastSave="0" documentId="13_ncr:1_{6C616DC3-1B11-42E1-B53C-06DC9890B15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CZĘŚĆ 1" sheetId="2" r:id="rId1"/>
    <sheet name="CZĘŚĆ 2" sheetId="4" r:id="rId2"/>
    <sheet name="CZĘŚĆ 3" sheetId="5" r:id="rId3"/>
    <sheet name="CZĘŚĆ 4" sheetId="7" r:id="rId4"/>
    <sheet name="CZĘŚĆ 5" sheetId="8" r:id="rId5"/>
    <sheet name="CZĘŚĆ 6" sheetId="10" r:id="rId6"/>
    <sheet name="CZĘŚĆ 7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2" i="6"/>
  <c r="I83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2" i="10"/>
  <c r="J187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2" i="8"/>
  <c r="J83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2" i="7"/>
  <c r="J2" i="5"/>
  <c r="J3" i="5"/>
  <c r="J4" i="5"/>
  <c r="J5" i="5"/>
  <c r="J6" i="5"/>
  <c r="J7" i="5"/>
  <c r="J8" i="5"/>
  <c r="J9" i="5"/>
  <c r="J139" i="5" s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K3" i="4"/>
  <c r="K4" i="4"/>
  <c r="K5" i="4"/>
  <c r="K6" i="4"/>
  <c r="K7" i="4"/>
  <c r="K8" i="4"/>
  <c r="K9" i="4"/>
  <c r="K24" i="4" s="1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" i="4"/>
  <c r="H2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" i="2"/>
</calcChain>
</file>

<file path=xl/sharedStrings.xml><?xml version="1.0" encoding="utf-8"?>
<sst xmlns="http://schemas.openxmlformats.org/spreadsheetml/2006/main" count="1726" uniqueCount="1118">
  <si>
    <t>lp</t>
  </si>
  <si>
    <t>tytuł</t>
  </si>
  <si>
    <t>autor</t>
  </si>
  <si>
    <t>ilość sztuk</t>
  </si>
  <si>
    <t>Podręczniki do liceum ,,Ponad słowami" dla klasy drugiej (cz. 1)</t>
  </si>
  <si>
    <t>Podręczniki do liceum ,,Ponad słowami" dla klasy drugiej (cz. 2)</t>
  </si>
  <si>
    <t>Podręczniki do liceum ,,Ponad słowami" dla klasy trzeciej  (cz. 1)</t>
  </si>
  <si>
    <t>Podręczniki do liceum ,,Ponad słowami" dla klasy trzeciej (cz. 2)</t>
  </si>
  <si>
    <t>Podręczniki do liceum ,,Oblicza epok" dla klasy drugiej (cz. 1)</t>
  </si>
  <si>
    <t>Podręczniki do liceum ,,Oblicza epok" dla klasy drugiej (cz. 2)</t>
  </si>
  <si>
    <t>Podręczniki do liceum ,,Oblicza epok" dla klasy trzeciej (cz. 1)</t>
  </si>
  <si>
    <t>Podręczniki do liceum ,,Oblicza epok" dla klasy trzeciej (cz. 2)</t>
  </si>
  <si>
    <t xml:space="preserve">	
Podręcznik Język polski 2. Część 1. Linia I. Zakres podstawowy i rozszerzony. Liceum i technikum</t>
  </si>
  <si>
    <t xml:space="preserve">	
Podręcznik Język polski 2. Część 2. Linia I. Zakres podstawowy i rozszerzony. Liceum i technikum</t>
  </si>
  <si>
    <t xml:space="preserve">	
Podręcznik Język polski 3. Zakres podstawowy i rozszerzony. Liceum i technikum</t>
  </si>
  <si>
    <t>Podręczniki do szkoły podstawowej do języka polskiego ,,Bliżej słowa" dla klas VII</t>
  </si>
  <si>
    <t>Podręczniki do szkoły podstawowej do języka polskiego ,,Bliżej słowa" dla klas VIII</t>
  </si>
  <si>
    <t>Podręczniki do szkoły podstawowej do języka polskiego ,,Między nami" dla klas IV</t>
  </si>
  <si>
    <t>Podręczniki do szkoły podstawowej do języka polskiego ,,Między nami" dla klas V</t>
  </si>
  <si>
    <t>Podręczniki do szkoły podstawowej do języka polskiego ,,Między nami" dla klas VI</t>
  </si>
  <si>
    <t>Podręczniki do szkoły podstawowej do języka polskiego ,,Między nami" dla klas VII</t>
  </si>
  <si>
    <t>Podręczniki do szkoły podstawowej do języka polskiego ,,Między nami" dla klas VIII</t>
  </si>
  <si>
    <t>Podręczniki do szkoły podstawowej do języka polskiego ,,Nowe Słowa na Start" dla klas IV</t>
  </si>
  <si>
    <t>Podręczniki do szkoły podstawowej do języka polskiego ,,Nowe Słowa na Start" dla klas V</t>
  </si>
  <si>
    <t>Podręczniki do szkoły podstawowej do języka polskiego ,,Nowe Słowa na Start" dla klas VI</t>
  </si>
  <si>
    <t>Podręczniki do szkoły podstawowej do języka polskiego ,,Nowe Słowa na Start" dla klas VII</t>
  </si>
  <si>
    <t>Podręczniki do szkoły podstawowej do języka polskiego ,,Nowe Słowa na Start" dla klas VIII</t>
  </si>
  <si>
    <t>E. Grudziewska,</t>
  </si>
  <si>
    <t>Difin</t>
  </si>
  <si>
    <t>Socjoterapia w pracy z dziećmi i młodzieżą. Programy zajęć. Cz1</t>
  </si>
  <si>
    <t>Socjoterapia w pracy z dziećmi i młodzieżą. Programy zajęć. Cz 3</t>
  </si>
  <si>
    <t>Socjoterapia w pracy z dziećmi i młodzieżą. Programy zajęć. Cz 4</t>
  </si>
  <si>
    <t>Tarkowski Z.</t>
  </si>
  <si>
    <t>Harmonia</t>
  </si>
  <si>
    <t>rok</t>
  </si>
  <si>
    <t xml:space="preserve">wydawnictwo </t>
  </si>
  <si>
    <t>ISBN</t>
  </si>
  <si>
    <t>ISBN: 978-83-7744-056-8</t>
  </si>
  <si>
    <t xml:space="preserve">
DZIECI Z ZABURZENIAMI ZACHOWANIA, EMOCJI I MOWY</t>
  </si>
  <si>
    <t>STRATEGIE RADZENIA SOBIE MŁODZIEŻY W SYTUACJI KONFLIKTU SPOŁECZNEGO I ICH UWARUNKOWANIA</t>
  </si>
  <si>
    <t>Danuta Borecka-Biernat</t>
  </si>
  <si>
    <t>ISBN: 9788366491861</t>
  </si>
  <si>
    <t>PRAKTYCZNY PRZEWODNIK DLA NAUCZYCIELI UCZNIÓW ZE SPEKTRUM ZABURZEŃ 
AUTYSTYCZNYCH W SZKOLE 
ŚREDNIEJ</t>
  </si>
  <si>
    <t>Debra Costley , Elaine Keane , Trevor Clark , Kathie Lane</t>
  </si>
  <si>
    <t>Fraszka Edukacyjna</t>
  </si>
  <si>
    <t>ISBN: 9788363766771</t>
  </si>
  <si>
    <t>EFEKTYWNA KOMUNIKACJA Z OSOBAMI ZE SPEKTRUM AUTYZMU 35 WSKAZÓWEK DLA SPECJALISTÓW</t>
  </si>
  <si>
    <t>Paddy-Joe Moran.</t>
  </si>
  <si>
    <t>ISBN: 978-83-7744-140-4</t>
  </si>
  <si>
    <t>KOMUNIKACJA, EMOCJE, RELACJE. KARTY PRACY WSPOMAGAJĄCE ROZWÓJ UMIEJĘTNOŚCI SPOŁECZNYCH</t>
  </si>
  <si>
    <t>Anna Jarosz-Bilińska , Anna Jarosz-Bilińska</t>
  </si>
  <si>
    <t>ISBN: 9788366422902</t>
  </si>
  <si>
    <t>WiR</t>
  </si>
  <si>
    <t>TĘCZOWA MŁODOŚĆ - VADEMECUM DLA RODZICÓW I WYCHOWAWCÓW OSÓB LGBT</t>
  </si>
  <si>
    <t>Hanna M. Kalota , Krzysztof L. Krzystyniak</t>
  </si>
  <si>
    <t>ISBN: 9788366866218</t>
  </si>
  <si>
    <t>ORIENTACJA SEKSUALNA. ŹRÓDŁA I KONTEKSTY</t>
  </si>
  <si>
    <t>Grzegorz Iniewicz , Wojciech Łukasz Dragan</t>
  </si>
  <si>
    <t>ISBN: 978-83-65390-99-8</t>
  </si>
  <si>
    <t>DIAGNOZA PSYCHOLOGICZNA DLA POTRZEB EDUKACJI STANDARDY DLA PSYCHOLOGÓW PRACUJĄCYCH W PORADNIACH PSYCHOLOGICZNO-PEDAGOGICZNYCH</t>
  </si>
  <si>
    <t>Grażyna Krasowicz-Kupis , Gruszczyńska , Katarzyna Wiejak</t>
  </si>
  <si>
    <t>ISBN: 9788377441862</t>
  </si>
  <si>
    <t>DYMENSJONALNA DIAGNOZA ROZWOJU DZIECKA</t>
  </si>
  <si>
    <t>Jagoda Cieszyńska , Marta Korendo</t>
  </si>
  <si>
    <t>AUTOARTETERAPIA W SYTUACJACH KRYZYSOWYCH. ĆWICZENIA UWAŻNOŚCI</t>
  </si>
  <si>
    <t>Karolak Barbara , Karolak Wiesław</t>
  </si>
  <si>
    <t>ISBN: 9788366491717</t>
  </si>
  <si>
    <t>Zarys ogólnej dydaktyki nauki</t>
  </si>
  <si>
    <t>ISBN: 978-83-8095-896-8</t>
  </si>
  <si>
    <t>Stępkowski Dariusz, Dietrich Benner</t>
  </si>
  <si>
    <t>Psychologia dorastania.
Zmiany rozwojowe w dobie globalizacji.</t>
  </si>
  <si>
    <t>Anna Oleszkowicz, Alicja Senejko</t>
  </si>
  <si>
    <t>ISBN: 9788301174040</t>
  </si>
  <si>
    <t xml:space="preserve">W poszukiwaniu czynników sprzyjających realizacji zadań rozwojowych we wczesnej dorosłości </t>
  </si>
  <si>
    <t>Anna Misztela, Anna Oleszkowicz</t>
  </si>
  <si>
    <t>ISBN: 9788366491533</t>
  </si>
  <si>
    <t>Psychologia dysleksji.</t>
  </si>
  <si>
    <t>ISBN:	9788301155803</t>
  </si>
  <si>
    <t>Grażyna Krasowicz-Kupis</t>
  </si>
  <si>
    <t>Pierwsza pomoc.</t>
  </si>
  <si>
    <t>Mariusz Goniewicz</t>
  </si>
  <si>
    <t>ISBN:	9788320045529</t>
  </si>
  <si>
    <t>Psychologia wychowawcza tom 1-2 (komplet)</t>
  </si>
  <si>
    <t>Maria Przetacznik-Gierowska
Ziemowit Włodarski</t>
  </si>
  <si>
    <t>ISBN: 978-83-01-17892-5</t>
  </si>
  <si>
    <t>Wielka domowa apteczka psychologiczna. 200 plansz terapeutycznych.</t>
  </si>
  <si>
    <t>100 i więcej pomysłów, jak pomóc dziecku z dysleksją.</t>
  </si>
  <si>
    <t>Shannon Green, Gavin Reid</t>
  </si>
  <si>
    <t>ISBN: 9788377440773</t>
  </si>
  <si>
    <t>Socjoterapia w pracy z dziećmi i młodzieżą. Programy zajęć. Cz2</t>
  </si>
  <si>
    <t>Centrum Metody Krakowskiej</t>
  </si>
  <si>
    <t xml:space="preserve"> Tracy Elsenraat, Amanda Crowder, Lisa Phifer, Robert Hull, praca zbiorowa </t>
  </si>
  <si>
    <t>Levyz</t>
  </si>
  <si>
    <t xml:space="preserve">9788326739651 </t>
  </si>
  <si>
    <t>9788326739668</t>
  </si>
  <si>
    <t xml:space="preserve">9788326740459 </t>
  </si>
  <si>
    <t>9788326742392</t>
  </si>
  <si>
    <t xml:space="preserve">9788302189722  </t>
  </si>
  <si>
    <t>9788302189739</t>
  </si>
  <si>
    <t xml:space="preserve">9788302195549  </t>
  </si>
  <si>
    <t>9788302195556</t>
  </si>
  <si>
    <t xml:space="preserve">	
Podręcznik do liceum ,,Przeszłość i dziś" dla klasy drugiej (cz. 1)</t>
  </si>
  <si>
    <t xml:space="preserve">	
Podręcznik do liceum ,,Przeszłość i dziś" dla klasy drugiej (cz. 2)</t>
  </si>
  <si>
    <t xml:space="preserve">9788363462673 </t>
  </si>
  <si>
    <t>9788302197468</t>
  </si>
  <si>
    <t>978-83-6636-506-3</t>
  </si>
  <si>
    <t>978-83-6636-582-7</t>
  </si>
  <si>
    <t>978-83-8197-125-6</t>
  </si>
  <si>
    <t>9788302167584</t>
  </si>
  <si>
    <t>9788302174759</t>
  </si>
  <si>
    <t xml:space="preserve">9788374209335  </t>
  </si>
  <si>
    <t xml:space="preserve">9788381181631  </t>
  </si>
  <si>
    <t xml:space="preserve">9788381182645 </t>
  </si>
  <si>
    <t xml:space="preserve">9788374207379  </t>
  </si>
  <si>
    <t>9788381181686</t>
  </si>
  <si>
    <t xml:space="preserve">9788326740596  </t>
  </si>
  <si>
    <t>9788326743115</t>
  </si>
  <si>
    <t xml:space="preserve">9788326739330  </t>
  </si>
  <si>
    <t>9788326742187</t>
  </si>
  <si>
    <t>ISBN: 978-83-7930-657-2</t>
  </si>
  <si>
    <t>ISBN: 978-83-8085-043-9</t>
  </si>
  <si>
    <t>ISBN: 978-83-8085-445-1</t>
  </si>
  <si>
    <t>ISBN: 978-83-8085-809-1</t>
  </si>
  <si>
    <t>Podręcznik zakres podstawowy kl.1 po podstawówce</t>
  </si>
  <si>
    <t>Podręcznik zakres rozszerzony kl.1 po podstawówce</t>
  </si>
  <si>
    <t>Podręcznik zakres podstawowy kl.2 po podstawówce</t>
  </si>
  <si>
    <t>Podręcznik zakres rozszerzony kl.2 po podstawówce</t>
  </si>
  <si>
    <t>Podręcznik zakres podstawowy kl.3 po podstawówce</t>
  </si>
  <si>
    <t>Podręcznik zakres rozszerzony kl.3 po podstawówce</t>
  </si>
  <si>
    <t>Podręcznik zakres podstawowy kl.4 po podstawówce</t>
  </si>
  <si>
    <t>Podręcznik zakres rozszerzony kl.4 po podstawówce</t>
  </si>
  <si>
    <t>Zbiór zadań zakres podstawowy kl.1 po podstawówce</t>
  </si>
  <si>
    <t>Zbiór zadań zakres rozszerzony kl.1 po podstawówce</t>
  </si>
  <si>
    <t>Zbiór zadań zakres podstawowy kl.2 po podstawówce</t>
  </si>
  <si>
    <t>Zbiór zadań zakres rozszerzony kl.2 po podstawówce</t>
  </si>
  <si>
    <t>Zbiór zadań zakres podstawowy kl.3 po podstawówce</t>
  </si>
  <si>
    <t>Zbiór zadań zakres rozszerzony kl.3 po podstawówce</t>
  </si>
  <si>
    <t>Zbiór zadań zakres podstawowy kl.4 po podstawówce</t>
  </si>
  <si>
    <t>Zbiór zadań zakres rozszerzony kl.4 po podstawówce</t>
  </si>
  <si>
    <t>Zadania i problemy matematyczne</t>
  </si>
  <si>
    <t>Matematyka. Twierdzenia i dowody</t>
  </si>
  <si>
    <t>Matematyka dla dociekliwych licealistów. Część 1</t>
  </si>
  <si>
    <t>Matematyka dla dociekliwych licealistów. Część 2</t>
  </si>
  <si>
    <t>Matematyka. Zbiór zadań z próbnych arkuszy Poziom podstawowy</t>
  </si>
  <si>
    <t>Matematyka. Zbiór zadań z próbnych arkuszy Poziom rozszerzony</t>
  </si>
  <si>
    <t>Matematyka. Zbiór zadań maturalnych Lata 2010–2021. Poziom podstawowy 1320 zadań CKE z rozwiązaniami</t>
  </si>
  <si>
    <t>Matematyka. Zbiór zadań maturalnych Lata 2010–2021. Poziom rozszerzony 431 zadań CKE z rozwiązaniami</t>
  </si>
  <si>
    <t>Kompendium maturalne             Zakres rozszerzony</t>
  </si>
  <si>
    <t>Matematyka 1 zbiór zadań zakres podstawowy</t>
  </si>
  <si>
    <t>Matematyka 1 podręcznik zakres podstawowy</t>
  </si>
  <si>
    <t>Matematyka 1 zbiór zadań zakres podstawowy i rozszerzony</t>
  </si>
  <si>
    <t>Matematyka 1 podręcznik zakres podstawowy i rozszerzony</t>
  </si>
  <si>
    <t>Matematyka 2 zbiór zadań zakres podstawowy</t>
  </si>
  <si>
    <t>Matematyka 2 podręcznik zakres podstawowy</t>
  </si>
  <si>
    <t>Matematyka 2 zbiór zadań zakres podstawowy i rozszerzony</t>
  </si>
  <si>
    <t>Matematyka 2 podręcznik zakres podstawowy i rozszerzony</t>
  </si>
  <si>
    <t>Matematyka 3 zbiór zadań zakres podstawowy</t>
  </si>
  <si>
    <t>Matematyka 3 podręcznik zakres podstawowy</t>
  </si>
  <si>
    <t>Matematyka 3 zbiór zadań zakres podstawowy i rozszerzony</t>
  </si>
  <si>
    <t>Matematyka 3 podręcznik zakres podstawowy i rozszerzony</t>
  </si>
  <si>
    <t>Matematyka 3 maturalne karty zakres podstawowy i rozszerzony</t>
  </si>
  <si>
    <t>Matematyka 3 karty pracy zakres podstawowy</t>
  </si>
  <si>
    <t>Matematyka 4 karty zakres podstawowy</t>
  </si>
  <si>
    <t>Matematyka 4 podręcznik zakres podstawowy</t>
  </si>
  <si>
    <t>Matematyka 4 maturalne karty zakres podstawowy i rozszerzony</t>
  </si>
  <si>
    <t>Matematyka 4 podręcznik zakres podstawowy i rozszerzony</t>
  </si>
  <si>
    <t>Prosto do matury 1 Podręcznik Zakres podstawowy</t>
  </si>
  <si>
    <t>Prosto do matury 1 Zakres podstawowy i rozszerzony</t>
  </si>
  <si>
    <t>Prosto do matury 2 Zakres podstawowy</t>
  </si>
  <si>
    <t>Prosto do matury 2 Zakres podstawowy i rozszerzony</t>
  </si>
  <si>
    <t>Prosto do matury 3 Zakres podstawowy</t>
  </si>
  <si>
    <t>Prosto do matury 3 Zakres podstawowy i rozszerzony</t>
  </si>
  <si>
    <t>Prosto do matury 4 Zakres podstawowy</t>
  </si>
  <si>
    <t>Prosto do matury 4 Zakres podstawowy i rozszerzony</t>
  </si>
  <si>
    <t>Matematyka z plusem 1. Podręcznik. Zakres podstawowy. Po szkole podstawowej</t>
  </si>
  <si>
    <t>Matematyka z plusem 1. Podręcznik. Zakres rozszerzony. Po szkole podstawowej</t>
  </si>
  <si>
    <t>Matematyka z plusem 1. Zbiór zadań. Zakres podstawowy i rozszerzony. Po szkole podstawowej</t>
  </si>
  <si>
    <t>Matematyka z plusem 1. Ćwiczenia podstawowe. Po szkole podstawowej</t>
  </si>
  <si>
    <t>Matematyka z plusem 2. Podręcznik. Zakres podstawowy. Po szkole podstawowej</t>
  </si>
  <si>
    <t>Matematyka z plusem 2. Podręcznik. Zakres rozszerzony. Po szkole podstawowej</t>
  </si>
  <si>
    <t>Matematyka z plusem 2. Zbiór zadań. Zakres podstawowy i rozszerzony. Po szkole podstawowej</t>
  </si>
  <si>
    <t>Matematyka z plusem 2. Ćwiczenia podstawowe. Po szkole podstawowej</t>
  </si>
  <si>
    <t>Matematyka z plusem 3. Podręcznik. Zakres podstawowy. Po szkole podstawowej</t>
  </si>
  <si>
    <t>Matematyka z plusem 3. Podręcznik. Zakres rozszerzony. Po szkole podstawowej</t>
  </si>
  <si>
    <t>Matematyka z plusem 3. Zbiór zadań. Zakres podstawowy i rozszerzony. Po szkole podstawowej</t>
  </si>
  <si>
    <t>Matematyka z plusem 3. Ćwiczenia podstawowe. Po szkole podstawowej</t>
  </si>
  <si>
    <t>Matematyka z plusem 4. Podręcznik. Zakres podstawowy. Po szkole podstawowej</t>
  </si>
  <si>
    <t>Matematyka z plusem 4. Podręcznik. Zakres rozszerzony. Po szkole podstawowej</t>
  </si>
  <si>
    <t>Matematyka z plusem 4. Zbiór zadań. Zakres podstawowy i rozszerzony. Po szkole podstawowej</t>
  </si>
  <si>
    <t>Matematyka z plusem 4. Ćwiczenia podstawowe. Po szkole podstawowej</t>
  </si>
  <si>
    <t>Nowa matura z matematyki. Arkusze maturalne. Zakres podstawowy i rozszerzony</t>
  </si>
  <si>
    <t>Zadania maturalne na dowodzenie poziom podstawowy i rozszerzony</t>
  </si>
  <si>
    <t>Udowodnij, że... Przykładowe zadania maturalne z matematyki. Zakres podstawowy i rozszerzony</t>
  </si>
  <si>
    <t>Dowody matematyczne. Zbiór zadań na dowodzenie dla maturzystów i nie tylko. Zakres podstawowy i rozszerzony</t>
  </si>
  <si>
    <t>Jak zdać maturę z matematyki na poziomie rozszerzonym?</t>
  </si>
  <si>
    <t>Jak zdać maturę z matematyki na poziomie rozszerzonym. Arkusze maturalne NW</t>
  </si>
  <si>
    <t>Karty pracy z matematyki. 32 gotowe lekcje powtórzeniowe do matury na poziomie rozszerzonym. Część 1</t>
  </si>
  <si>
    <t>Karty pracy z matematyki. 32 gotowe lekcje powtórzeniowe do matury na poziomie rozszerzonym. Część 2</t>
  </si>
  <si>
    <t>Matematyka i przykłady jej zastosowań  1 Podręcznik zakres podstawowy</t>
  </si>
  <si>
    <t>Matematyka i przykłady jej zastosowań  1 Podręcznik zakres podstawowy i rozszerzony</t>
  </si>
  <si>
    <t>Matematyka i przykłady jej zastosowań  1 Zbiór zadań zakres podstawowy</t>
  </si>
  <si>
    <t>Matematyka i przykłady jej zastosowań  1 Zbiór zadań zakres podstawowy i rozszerzony</t>
  </si>
  <si>
    <t>Matematyka i przykłady jej zastosowań  2 Podręcznik zakres podstawowy</t>
  </si>
  <si>
    <t>Matematyka i przykłady jej zastosowań  2 Podręcznik zakres podstawowy i rozszerzony</t>
  </si>
  <si>
    <t>Matematyka i przykłady jej zastosowań 2 Zbiór zadań zakres podstawowy</t>
  </si>
  <si>
    <t>Matematyka i przykłady jej zastosowań 2 Zbiór zadań zakres podstawowy i rozszerzony</t>
  </si>
  <si>
    <t>Matematyka i przykłady jej zastosowań 3 Podręcznik zakres podstawowy</t>
  </si>
  <si>
    <t>Matematyka i przykłady jej zastosowań 3 Podręcznik zakres podstawowy i rozszerzony</t>
  </si>
  <si>
    <t>Matematyka i przykłady jej zastosowań 3 Zbiór zadań zakres podstawowy</t>
  </si>
  <si>
    <t>Matematyka i przykłady jej zastosowań 3 Zbiór zadań zakres podstawowy i rozszerzony</t>
  </si>
  <si>
    <t>Matematyka i przykłady zastosowań 4 Podręcznik zakres podstawowy</t>
  </si>
  <si>
    <t>Matematyka i przykłady jej zastosowań 4 Podręcznik zakres podstawowy i rozszerzony</t>
  </si>
  <si>
    <t>Odkrywanie geometrii kół z geogebrą</t>
  </si>
  <si>
    <t>Odkrywanie geometrii trójkąta z programem Geogebra</t>
  </si>
  <si>
    <t>Kącik olimpijski. Część I Geometria</t>
  </si>
  <si>
    <t>Algebra. Kącik olimpijski. Część 2</t>
  </si>
  <si>
    <t>Kącik olimpijski. Część III Nierówności</t>
  </si>
  <si>
    <t>Kącik olimpijski. Część IV Sałatka matematyczna</t>
  </si>
  <si>
    <t>Zadania z olimpiad matematycznych z całego świata. Trygonometria i geometria</t>
  </si>
  <si>
    <t>Zadania z olimpiad matematycznych z całego świata. Planimetria i stereometria</t>
  </si>
  <si>
    <t>Zadania z olimpiad matematycznych z całego świata. Teoria liczb, algebra i elementy analizy matematycznej</t>
  </si>
  <si>
    <t>Na olimpijskim szlaku. Konkursowe zadania z matematyki dla uczniów klas 7-8 oraz szkół ponadpodstawowych, wydanie 4</t>
  </si>
  <si>
    <t>Zbiór zadań z matematyki. Konkursy w szkole średniej</t>
  </si>
  <si>
    <t>Zadania z teorii liczb dla olimpijczyków</t>
  </si>
  <si>
    <t>Matura. Matematyka. Trening przed egzaminem</t>
  </si>
  <si>
    <t>Zbiór zadań testowych do matury z matematyki dla poziomu podstawowego "Wykuj swój sukces!"</t>
  </si>
  <si>
    <t>Matematyka. Przygotowanie do egzaminu ósmoklasisty. Zestawy zadań</t>
  </si>
  <si>
    <t>Kalendarz ósmoklasisty. Matematyka</t>
  </si>
  <si>
    <t>Egzamin ósmoklasisty. Matematyka. Arkusze</t>
  </si>
  <si>
    <t>Geometria i trygonometria. Rozszerzony program matematyki w liceum</t>
  </si>
  <si>
    <t>Arytmetyka i algebra. Rozszerzony program matematyki w liceum</t>
  </si>
  <si>
    <t>101 zadań dla ambitnych maturzystów. Matematyka</t>
  </si>
  <si>
    <t>Modelowanie pojęć matematycznych</t>
  </si>
  <si>
    <t>Stereometria z GeoGebrą</t>
  </si>
  <si>
    <t>Funkcje z GeoGebrą</t>
  </si>
  <si>
    <t>Projekty edukacyjne z GeoGebrą</t>
  </si>
  <si>
    <t>Projekty edukacyjne z GeoGebrą część 2</t>
  </si>
  <si>
    <t>GeoGebra na 6 – Math Calculators</t>
  </si>
  <si>
    <t>Matematyka z GeoGebrą</t>
  </si>
  <si>
    <t>GeoGebra Innowacja edukacyjna - kontynuacja</t>
  </si>
  <si>
    <t>GeoGebra: wprowadzenie innowacji edukacyjnej</t>
  </si>
  <si>
    <t>Ciekawa matematyka dla uczniów liceum</t>
  </si>
  <si>
    <t>DEMOCRACY: A User's Guide</t>
  </si>
  <si>
    <t>Problem Solving Using the AM-GM</t>
  </si>
  <si>
    <t>Problem Solving Using Vieta's Theorem</t>
  </si>
  <si>
    <t>The Completing the Square Method</t>
  </si>
  <si>
    <t>Problem Solving Using the Discriminant</t>
  </si>
  <si>
    <t>The Area Method</t>
  </si>
  <si>
    <t>American Invitational Mathematics Examination (AIME) Preparation (Volume 2): 1</t>
  </si>
  <si>
    <t>American Invitational Mathematics Examination (AIME) Preparation (Volume 3)</t>
  </si>
  <si>
    <t>American Invitational Mathematics Examination (AIME) Preparation (Volume 1): 2</t>
  </si>
  <si>
    <t>American Mathematics Competitions (AMC 10) Preparation Practice Tests: 6</t>
  </si>
  <si>
    <t>American Mathematics Competitions (AMC 10) Preparation (Volume 5): 4</t>
  </si>
  <si>
    <t>American Mathematics Competitions (AMC 10) Preparation (Volume 4): 5</t>
  </si>
  <si>
    <t>American Mathematics Competitions (AMC 10) Preparation (Volume 3)</t>
  </si>
  <si>
    <t>American Mathematics Competitions (AMC 10) Preparation (Volume 2)</t>
  </si>
  <si>
    <t>Mathcounts Chapter Competition Practice: 2</t>
  </si>
  <si>
    <t>Mathcounts State Competition Preparation Volume 2</t>
  </si>
  <si>
    <t>Mathcounts State Competition Preparation Volume 3</t>
  </si>
  <si>
    <t>American Mathematics Competitions (AMC 8) Preparation (Volume 3)</t>
  </si>
  <si>
    <t>American Mathematics Competitions (AMC 8) Preparation (Volume 2)</t>
  </si>
  <si>
    <t>American Mathematics Competitions (AMC 8) Preparation (Volume 1)</t>
  </si>
  <si>
    <t>American Mathematics Competitions 8 Practice</t>
  </si>
  <si>
    <t>Eleven Years Mathcounts National Competition Solutions</t>
  </si>
  <si>
    <t>Fifty Lectures for American Mathematics Competitions: 3</t>
  </si>
  <si>
    <t>Mathcounts Tips for Beginners</t>
  </si>
  <si>
    <t>Fifty Lectures for Mathcounts Competitions (3): 5</t>
  </si>
  <si>
    <t>Fifty Lectures for Mathcounts Competitions (1)</t>
  </si>
  <si>
    <t>Problem Solving Using Auxiliary Lines</t>
  </si>
  <si>
    <t>Mathcounts Solutions: 2019 School and National Competitions</t>
  </si>
  <si>
    <t>The Substitution Method</t>
  </si>
  <si>
    <t>Practice Geometry Proofs Using Langley's Problem: Forty-Four Solutions to the World's Hardest Easy Geometry Problem</t>
  </si>
  <si>
    <t>Calculator Skills for Mathcounts Competitions</t>
  </si>
  <si>
    <t>Mathcounts Solutions: 2017 School and National Competitions</t>
  </si>
  <si>
    <t>Problem Solving Using the Rearrangement Inequality</t>
  </si>
  <si>
    <t>Mathcounts School Competition Practice: 1</t>
  </si>
  <si>
    <t>The Mass Points Method</t>
  </si>
  <si>
    <t>Mathcounts National Competition Solutions</t>
  </si>
  <si>
    <t>American Mathematics Competitions (AMC 10) Preparation (Volume 1)</t>
  </si>
  <si>
    <t>American Mathematics Competitions (AMC 8) Preparation (Volume 6): Practice Tests</t>
  </si>
  <si>
    <t>American Mathematics Competition 10 Practice</t>
  </si>
  <si>
    <t>Mathcounts State Competition Preparation Volume 1</t>
  </si>
  <si>
    <t>American Mathematics Competitions (AMC 8) Preparation (Volume 5)</t>
  </si>
  <si>
    <t>American Mathematics Competitions (AMC 8) Preparation (Volume 4)</t>
  </si>
  <si>
    <t>Fifty Lectures for Mathcounts Competitions (2): 3</t>
  </si>
  <si>
    <t>Mathcounts Solutions: 2018 School and National Competitions</t>
  </si>
  <si>
    <t>Problem Solving Using Cauchy's Inequality</t>
  </si>
  <si>
    <t>Mathcounts State Competition Preparation Volume 4</t>
  </si>
  <si>
    <t>Mathcounts State Competition Preparation Volume 5</t>
  </si>
  <si>
    <t>Geometry Through Competitions: 2</t>
  </si>
  <si>
    <t>Twenty Mock Mathcounts Target Round Tests: 4</t>
  </si>
  <si>
    <t>Fifty Lectures for American Mathematics Competitions Volume 4</t>
  </si>
  <si>
    <t>Competition Math for Elementary School Volume 3: 1</t>
  </si>
  <si>
    <t>Fifty Lectures for Mathcounts Competitions (3) Solution Manual: 6</t>
  </si>
  <si>
    <t>Fifty Lectures for Mathcounts Competitions (2) Solution Manual: 4</t>
  </si>
  <si>
    <t>American Regions Mathematics League Contests (ARML) Prepration (Volume 1)</t>
  </si>
  <si>
    <t>Mathcounts National Competition Practice: 5</t>
  </si>
  <si>
    <t>Fifty Lectures for American Invitational Mathematics Examination (AIME) (Volume 1)</t>
  </si>
  <si>
    <t>Eleven Years Mathcounts State Competition Solutions: 1990 - 2000 Sprint and Target Rounds</t>
  </si>
  <si>
    <t>Eleven Years Mathcounts Chapter Competition Solutions</t>
  </si>
  <si>
    <t>Fifty Lectures for American Mathematics Competitions Problems Book 2: 6</t>
  </si>
  <si>
    <t>Competition Math for Elementary School Volume 4: 2</t>
  </si>
  <si>
    <t>American Mathematics Competitions (AMC 8) Preparation (Volume 7): More Practice Tests</t>
  </si>
  <si>
    <t>Mathcounts Speed and Accuracy Practice Tests: 6</t>
  </si>
  <si>
    <t>Fifty Lectures for American Mathematics Competitions Problems Book 1: 5</t>
  </si>
  <si>
    <t>Algebra II Through Competitions: 1</t>
  </si>
  <si>
    <t>Mathcounts National Competition Team Round Solutions 2001 to 2010</t>
  </si>
  <si>
    <t>Fifty Lectures for SAT And PSAT Math Volume 1</t>
  </si>
  <si>
    <t>Introduction to Algebraic Geometry</t>
  </si>
  <si>
    <t>The Foundations of Geometry and Non-Euclidean Plane</t>
  </si>
  <si>
    <t>Dyskalkulia</t>
  </si>
  <si>
    <t>An Undergraduate Primer in Algebraic Geometry: 129</t>
  </si>
  <si>
    <t>Fifty Lectures for Mathcounts Competitions (4)</t>
  </si>
  <si>
    <t>Projective Geometry</t>
  </si>
  <si>
    <t>50 idei, które powinieneś znać. Matematyka</t>
  </si>
  <si>
    <t>Obliczenia inżynierskie i naukowe</t>
  </si>
  <si>
    <t>Wykaż, że… Zbiór zadań z geometrii</t>
  </si>
  <si>
    <t>Miniatury matematyczne 75</t>
  </si>
  <si>
    <t>Miniatury matematyczne 76</t>
  </si>
  <si>
    <t>Miniatury matematyczne 77</t>
  </si>
  <si>
    <t>Miniatury matematyczne 78</t>
  </si>
  <si>
    <t>Miniatury matematyczne 79</t>
  </si>
  <si>
    <t>Encyclopedia of Mathematics Education</t>
  </si>
  <si>
    <t>Mathematics, Education, and Other Endangered Species</t>
  </si>
  <si>
    <t>A Contemporary Theory of Mathematics Education Research</t>
  </si>
  <si>
    <t>Conceptions and Consequences of Mathematical Argumentation, Justification, and Proof</t>
  </si>
  <si>
    <t>Advances inthe Anthropological Theory of the Didactic</t>
  </si>
  <si>
    <t>Mathematical Modelling Education in East and West</t>
  </si>
  <si>
    <t>Comparison of Mathematics and Physics Education I</t>
  </si>
  <si>
    <t>Pazdro</t>
  </si>
  <si>
    <t>Nowa Era</t>
  </si>
  <si>
    <t>GWO</t>
  </si>
  <si>
    <t>Aksjomat</t>
  </si>
  <si>
    <t>Nowik</t>
  </si>
  <si>
    <t>Elitmat</t>
  </si>
  <si>
    <t>Podkowa</t>
  </si>
  <si>
    <t>Aksjomat Piotr Nodzyński</t>
  </si>
  <si>
    <t>TUTOR</t>
  </si>
  <si>
    <t>Aksjomat Toruń</t>
  </si>
  <si>
    <t>WSiP</t>
  </si>
  <si>
    <t>Wyd. Szkolne Omega</t>
  </si>
  <si>
    <t>Wyd. UG</t>
  </si>
  <si>
    <t>Sedno</t>
  </si>
  <si>
    <t>978-83-7594-171-5</t>
  </si>
  <si>
    <t>978-83-7594-172-2</t>
  </si>
  <si>
    <t>978-83-7594-194-4</t>
  </si>
  <si>
    <t>978-83-7594-195-1</t>
  </si>
  <si>
    <t>978-83-7594-211-8</t>
  </si>
  <si>
    <t>978-83-7594-210-1</t>
  </si>
  <si>
    <t>978-83-7594-222-4</t>
  </si>
  <si>
    <t>978-83-7594-223-1</t>
  </si>
  <si>
    <t>978-83-7594-179-1</t>
  </si>
  <si>
    <t>978-83-7594-180-7</t>
  </si>
  <si>
    <t>978-83-7594-196-8</t>
  </si>
  <si>
    <t>978-83-7594-197-5</t>
  </si>
  <si>
    <t>978-83-7594-213-2</t>
  </si>
  <si>
    <t>978-83-7594-212-5</t>
  </si>
  <si>
    <t>978-83-7594-224-8</t>
  </si>
  <si>
    <t>978-83-7594-225-5</t>
  </si>
  <si>
    <t>978-83-7594-193-7</t>
  </si>
  <si>
    <t>978-83-7594-182-1</t>
  </si>
  <si>
    <t>978-83-7594-146-3</t>
  </si>
  <si>
    <t>978-83-7594-147-0</t>
  </si>
  <si>
    <t>978-83-7594-202-6</t>
  </si>
  <si>
    <t>978-83-7594-203-3</t>
  </si>
  <si>
    <t>978-83-7594-218-7</t>
  </si>
  <si>
    <t>978-83-7594-219-4</t>
  </si>
  <si>
    <t>978-83-7594-117-3</t>
  </si>
  <si>
    <t>978-83-62687-56-5</t>
  </si>
  <si>
    <t>Europa. Nasza historia. Projekt polsko-niemiecki. Podręcznik z suplementem. Klasa 5</t>
  </si>
  <si>
    <t>ISBN: 9788302173363</t>
  </si>
  <si>
    <t>Historia. Podręcznik. Liceum i technikum. Klasa 1. Zakres podstawowy. Nowa edycja</t>
  </si>
  <si>
    <t>ISBN: 9788302204838</t>
  </si>
  <si>
    <t>Historia. Repetytorium - szkoła podstawowa klasy 4-6</t>
  </si>
  <si>
    <t>EAN: 9788375178432</t>
  </si>
  <si>
    <t>Historia. Zeszyt ćwiczeń klasa 4</t>
  </si>
  <si>
    <t>EAN: 9788381080583</t>
  </si>
  <si>
    <t>Historia. Zeszyt ćwiczeń klasa 7</t>
  </si>
  <si>
    <t>EAN: 9788381086707</t>
  </si>
  <si>
    <t>Repetytorium maturzysty. Historia</t>
  </si>
  <si>
    <t>EAN: 9788375175448</t>
  </si>
  <si>
    <t>Historia 1. Zeszyt ćwiczeń dla szkół branżowych I stopnia - Szkolnictwo zawodowe</t>
  </si>
  <si>
    <t>Autor: Cezary Tulin</t>
  </si>
  <si>
    <t>ISBN: 9788366365605</t>
  </si>
  <si>
    <t>Fotografia w edukacji. Wykorzystanie fotografii w nauczaniu historii</t>
  </si>
  <si>
    <t>ISBN: 978-83-6514-852-0</t>
  </si>
  <si>
    <t>Dziś historia 1. Podręcznik dla klasy pierwszej branżowej szkoły I stopnia</t>
  </si>
  <si>
    <t>ISBN: 9788374432450</t>
  </si>
  <si>
    <t>Dziś Historia 2. Podręcznik dla klasy drugiej branżowej szkoły I stopnia.</t>
  </si>
  <si>
    <t>ISBN: 9788374432467</t>
  </si>
  <si>
    <t>Europa. Nasza historia. Projekt polsko-niemiecki. Podręcznik. Klasa 7 część 2</t>
  </si>
  <si>
    <t>ISBN: 9788302189821</t>
  </si>
  <si>
    <t>ISBN: 9788302181016</t>
  </si>
  <si>
    <t>Historia dla klasy czwartej szkoły podstawowej</t>
  </si>
  <si>
    <t>EAN: 9788381080576</t>
  </si>
  <si>
    <t>Historia dla klasy ósmej szkoły podstawowej</t>
  </si>
  <si>
    <t>EAN: 9788381087223</t>
  </si>
  <si>
    <t>Historia dla klasy piątej szkoły podstawowej</t>
  </si>
  <si>
    <t>EAN: 9788381083508</t>
  </si>
  <si>
    <t>Historia dla klasy siódmej szkoły podstawowej</t>
  </si>
  <si>
    <t>EAN: 9788381086691</t>
  </si>
  <si>
    <t>Historia dla klasy szóstej szkoły podstawowej</t>
  </si>
  <si>
    <t>EAN: 9788381085311</t>
  </si>
  <si>
    <t>Historia 4. Podręcznik dla szkoły podstawowej</t>
  </si>
  <si>
    <t>ISBN: 9788378795407</t>
  </si>
  <si>
    <t>Historia 7. Podręcznik dla szkoły podstawowej</t>
  </si>
  <si>
    <t>ISBN: 978-83-787-9536-0</t>
  </si>
  <si>
    <t>Historia - podręcznik dla klasy piątej</t>
  </si>
  <si>
    <t>Historia - podręcznik dla klasy siódmej</t>
  </si>
  <si>
    <t>Historia. Podręcznik dla klasy ósmej szkoły podstawowej</t>
  </si>
  <si>
    <t>Historia. Podręcznik. Liceum i technikum. Klasa 1. Zakres rozszerzony</t>
  </si>
  <si>
    <t>ISBN: 978830218091033 </t>
  </si>
  <si>
    <t>Historia. Podręcznik. Liceum i technikum. Klasa 2. Zakres rozszerzony</t>
  </si>
  <si>
    <t>ISBN: 9788302189760</t>
  </si>
  <si>
    <t>Historia. Podręcznik. Liceum i technikum. Klasa 3. Zakres rozszerzony</t>
  </si>
  <si>
    <t>ISBN: 9788302195532</t>
  </si>
  <si>
    <t>Historia. Podręcznik. Liceum i technikum. Klasa 4. Zakres rozszerzony</t>
  </si>
  <si>
    <t>ISBN: 9788302203121</t>
  </si>
  <si>
    <t>Historia. Podręcznik. Szkoła podstawowa. Klasa 4</t>
  </si>
  <si>
    <t>ISBN: 9788302167188</t>
  </si>
  <si>
    <t>Historia. Podręcznik. Szkoła podstawowa. Klasa 5</t>
  </si>
  <si>
    <t>ISBN: 9788302174377</t>
  </si>
  <si>
    <t>Historia. Podręcznik. Szkoła podstawowa. Klasa 6</t>
  </si>
  <si>
    <t>EAN: 9788302181252</t>
  </si>
  <si>
    <t>Historia. Podręcznik. Szkoła podstawowa. Klasa 7</t>
  </si>
  <si>
    <t>ISBN: 9788302166891</t>
  </si>
  <si>
    <t>Historia. Podręcznik. Szkoła podstawowa. Klasa 8</t>
  </si>
  <si>
    <t>ISBN: 9788302174407</t>
  </si>
  <si>
    <t>Historia i teraźniejszość. Podręcznik. Liceum i technikum. Część 1</t>
  </si>
  <si>
    <t>ISBN: 9788302208423</t>
  </si>
  <si>
    <t>Historia i teraźniejszość. Podręcznik dla liceów i techników. Klasa 1. 1945-1979</t>
  </si>
  <si>
    <t>ISBN: 9788375533477</t>
  </si>
  <si>
    <t>Historia 1. Podręcznik dla branżowej szkoły I stopnia</t>
  </si>
  <si>
    <t>EAN: 9788378798675</t>
  </si>
  <si>
    <t>Historia 2. Podręcznik dla branżowej szkoły I stopnia.</t>
  </si>
  <si>
    <t>EAN: 9788366365742</t>
  </si>
  <si>
    <t>Historia. Podręcznik. Liceum i technikum. Klasa 1. Zakres rozszerzony. Nowa edycja</t>
  </si>
  <si>
    <t>ISBN: 9788302204852</t>
  </si>
  <si>
    <t>ISBN: 9788378799498</t>
  </si>
  <si>
    <t>ISBN: 9788378795179</t>
  </si>
  <si>
    <t>Historia 2. Część 2. Zakres podstawowy. Podręcznik dla szkół ponadpodstawowych</t>
  </si>
  <si>
    <t>ISBN: 9788366365780</t>
  </si>
  <si>
    <t>Historia 2. Zakres podstawowy. Podręcznik dla szkoły ponadpodstawowej. Część 1</t>
  </si>
  <si>
    <t>ISBN: 9788366365025</t>
  </si>
  <si>
    <t>Historia 3. Zakres podstawowy. Podręcznik dla szkoły ponadpodstawowej. Część 1</t>
  </si>
  <si>
    <t>ISBN: 9788381971218</t>
  </si>
  <si>
    <t>Historia 3. Zakres podstawowy. Podręcznik dla szkoły ponadpodstawowej. Część 2</t>
  </si>
  <si>
    <t>ISBN 9788381972246</t>
  </si>
  <si>
    <t>Historia 4. Zakres podstawowy. Podręcznik dla szkoły ponadpodstawowej. Część 1</t>
  </si>
  <si>
    <t>ISBN: 9788381972406</t>
  </si>
  <si>
    <t>Historia 4. Zakres podstawowy. Podręcznik dla szkoły ponadpodstawowej. Część 2</t>
  </si>
  <si>
    <t>ISBN 978-83-8197-247-5</t>
  </si>
  <si>
    <t>Historia. Podręcznik. Liceum i technikum. Klasa 1. Zakres podstawowy</t>
  </si>
  <si>
    <t>ISBN: 9788302180903</t>
  </si>
  <si>
    <t>Historia. Podręcznik. Liceum i technikum. Klasa 2. Zakres podstawowy</t>
  </si>
  <si>
    <t>ISBN: 9788302189753</t>
  </si>
  <si>
    <t>Historia. Podręcznik. Liceum i technikum. Klasa 3. Zakres podstawowy</t>
  </si>
  <si>
    <t>ISBN: 9788302195525</t>
  </si>
  <si>
    <t>Historia. Podręcznik. Liceum i technikum. Klasa 4. Zakres podstawowy</t>
  </si>
  <si>
    <t>ISBN: 978830220311433</t>
  </si>
  <si>
    <t>SKU: 9788378799665</t>
  </si>
  <si>
    <t>Historia 2. Zakres rozszerzony. Część 1. Podręcznik dla szkół ponadpodstawowych</t>
  </si>
  <si>
    <t>SKU: 9788366365124</t>
  </si>
  <si>
    <t>Historia 3. Część 1. Zakres rozszerzony. Podręcznik dla szkół ponadpodstawowych</t>
  </si>
  <si>
    <t>SKU: 9788381971225</t>
  </si>
  <si>
    <t>Wydawnictwa Szkolne i Pedagogiczne S.A.</t>
  </si>
  <si>
    <t>Michał Norbert Faszcza, Radosław Lolo, Krzysztof Wiśniewski</t>
  </si>
  <si>
    <t>GREG</t>
  </si>
  <si>
    <t>Beata Józków</t>
  </si>
  <si>
    <t>MAC Edukacja</t>
  </si>
  <si>
    <t>Barbara Walkowicz, Szymon Ciechanowski</t>
  </si>
  <si>
    <t>Szymon Ciechanowski</t>
  </si>
  <si>
    <t>Agnieszka Kręc, Beata Zapiór, Jerzy Noskowiak</t>
  </si>
  <si>
    <t>Operon</t>
  </si>
  <si>
    <t>Katarzyna Napierała-Rydz</t>
  </si>
  <si>
    <t>Libron</t>
  </si>
  <si>
    <t>Stanisław Zając</t>
  </si>
  <si>
    <t>SOP Oświatowiec Toruń sp. z o.o.</t>
  </si>
  <si>
    <t>praca zbiorowa</t>
  </si>
  <si>
    <t>Europa. Nasza historia. Projekt polsko-niemiecki. Podręcznik. Klasa 7. Część 1. </t>
  </si>
  <si>
    <t>Grupa MAC S.A.</t>
  </si>
  <si>
    <t>Maria Pacholska, Wiesław Zdziabek</t>
  </si>
  <si>
    <t>Wydawnictwo Pedagogiczne OPERON Sp. z o.o.</t>
  </si>
  <si>
    <t>Janusz Ustrzycki, Mirosław Ustrzycki</t>
  </si>
  <si>
    <t>Jolanta Trzebniak, Przemysław Trzebniak</t>
  </si>
  <si>
    <t>Wydawnictwo Edukacyjne Wiking Gorzkowski i Juszczak Spółka Jawna</t>
  </si>
  <si>
    <t>Zofia Bentkowska-Sztonyk, Małgorzata Jastrzębska, Edyta Wach, Jarosław Żuławski</t>
  </si>
  <si>
    <t>Małgorzata Jastrzębska, Jarosław Żurawski</t>
  </si>
  <si>
    <t>Historia. Podręcznik dla klasy szóstej szkoły podstawowej</t>
  </si>
  <si>
    <t>Zofia Bentkowska-Sztonyk, Edyta Wach</t>
  </si>
  <si>
    <t>Jolanta Choińska-Mika, Włodzimierz Lengauer, Michał Tymowski, Katarzyna Zielińska</t>
  </si>
  <si>
    <t>Jolanta Choińska-Mika, Piotr Szlanta, Katarzyna Zielińska</t>
  </si>
  <si>
    <t>Jolanta Choińska-Mika, Piotr Szlanta, Andrzej Zawistowski</t>
  </si>
  <si>
    <t>Wojciech Kalwat, Małgorzata Lis</t>
  </si>
  <si>
    <t>Krzysztof Kowalewski, Igor Kąkolewski, Anita Plumińska-Mieloch</t>
  </si>
  <si>
    <t>Igor Kąkolewski, Anita Plumińska-Mieloch</t>
  </si>
  <si>
    <t>Igor Kąkolewski, Krzysztof Kowalewski, Anita Plumińska-Mieloch</t>
  </si>
  <si>
    <t>Wojciech Kalwat, Piotr Szlanta, Andrzej Zawistowski</t>
  </si>
  <si>
    <t>Izabella Modzelewska-Rysak, Leszek Rysak, Karol Wilczyński, Adam Cisek</t>
  </si>
  <si>
    <t>Wojciech Roszkowski</t>
  </si>
  <si>
    <t>Biały Kruk sp. z o.o.</t>
  </si>
  <si>
    <t>Mirosław Ustrzycki, Janusz Ustrzycki</t>
  </si>
  <si>
    <t>Historia 1. Zakres podstawowy. Podręcznik dla szkoły ponadpodstawowej. Część 1 </t>
  </si>
  <si>
    <t>Historia 1. Zakres podstawowy. Podręcznik dla szkoły ponadpodstawowej. Część 2 </t>
  </si>
  <si>
    <t>Jarosław Czubaty</t>
  </si>
  <si>
    <t>arosław Czubaty, Piotr Szlanta</t>
  </si>
  <si>
    <t>Piotr Szlanta, Andrzej Zawistowski</t>
  </si>
  <si>
    <t xml:space="preserve"> Historia 1. Zakres rozszerzony. Podręcznik dla szkoły ponadpodstawowej. Część 1</t>
  </si>
  <si>
    <t>Historia 3. Część 2. Zakres rozszerzony. Podręcznik dla szkół ponadpodstawowych</t>
  </si>
  <si>
    <t>SKU: 9788381972253</t>
  </si>
  <si>
    <t>Historia 4. Część 1. Zakres rozszerzony. Podręcznik dla szkół ponadpodstawowych</t>
  </si>
  <si>
    <t xml:space="preserve"> Wydawnictwo Pedagogiczne OPERON Sp. z o.o.</t>
  </si>
  <si>
    <t>ISBN: 9788381972444</t>
  </si>
  <si>
    <t xml:space="preserve"> Historia 4. Podręcznik dla klasy czwartej szkoły podstawowej</t>
  </si>
  <si>
    <t>Tomasz Małkowski</t>
  </si>
  <si>
    <t>Gdańskie Wydawnictwo Oświatowe sp. z o.o. sp. k.</t>
  </si>
  <si>
    <t>ISBN: 9788374209373</t>
  </si>
  <si>
    <t>Historia 5. Podręcznik dla klasy piątej szkoły podstawowej</t>
  </si>
  <si>
    <t>Gdańskie Wydawnictwo Oświatowe sp. z o.o. sp. k</t>
  </si>
  <si>
    <t>ISBN: 9788381181914</t>
  </si>
  <si>
    <t>Historia 6. Podręcznik dla klasy szóstej szkoły podstawowej</t>
  </si>
  <si>
    <t>ISBN: 9788381182614</t>
  </si>
  <si>
    <t>Historia 7. Podręcznik dla klasy siódmej szkoły podstawowej</t>
  </si>
  <si>
    <t>ISBN: 9788374207409</t>
  </si>
  <si>
    <t>Historia 8. Podręcznik dla klasy ósmej szkoły podstawowej</t>
  </si>
  <si>
    <t>ISBN: 9788381181730</t>
  </si>
  <si>
    <t>Poznać przeszłość 1. Podręcznik do historii dla liceum ogólnokształcącego i technikum. Zakres podstawowy</t>
  </si>
  <si>
    <t>Marcin Pawlak, Adam Szweda</t>
  </si>
  <si>
    <t>Nowa Era Spółka z o.o.</t>
  </si>
  <si>
    <t>ISBN: 9788326745010</t>
  </si>
  <si>
    <t>ISBN: 9788326736544</t>
  </si>
  <si>
    <t>Poznać przeszłość 2. Podręcznik do historii dla liceum ogólnokształcącego i technikum. Zakres podstawowy</t>
  </si>
  <si>
    <t>Adam Kucharski, Aneta Niewęgłowska</t>
  </si>
  <si>
    <t>ISBN: 9788326739255</t>
  </si>
  <si>
    <t>Poznać przeszłość 3. Podręcznik do historii dla liceum ogólnokształcącego i technikum. Zakres podstawowy</t>
  </si>
  <si>
    <t>Jarosław Kłaczkow, Anna Łaszkiewicz, Stanisław Roszak</t>
  </si>
  <si>
    <t>ISBN: 9788326741487</t>
  </si>
  <si>
    <t>Poznać przeszłość 4. Podręcznik do historii dla liceum ogólnokształcącego i technikum. Zakres podstawowy</t>
  </si>
  <si>
    <t>Jarosław Kłaczkow, Stanisław Roszak</t>
  </si>
  <si>
    <t>ISBN: 9788326743559</t>
  </si>
  <si>
    <t>Przewodnik obywatelski. Wiedza o społeczeństwie w liceum i technikum - zakres podstawowy. Część 1</t>
  </si>
  <si>
    <t>Andrzej Waśkiewicz, Tomasz Merta, Łukasz Pawłowski, Alicja Pacewicz</t>
  </si>
  <si>
    <t>Fundacja Centrum Edukacji Obywatelskiej</t>
  </si>
  <si>
    <t>ISBN: 978-83-89623-76-8</t>
  </si>
  <si>
    <t>Przewodnik obywatelski. Wiedza o społeczeństwie. Zakres podstawowy. Część 2</t>
  </si>
  <si>
    <t>Andrzej Waśkiewicz, Dagmara Woźniakowska-Fajst, Witold Klaus, Tomasz Merta, Alicja Pacewicz</t>
  </si>
  <si>
    <t>ISBN: 978-83-89623-77-5</t>
  </si>
  <si>
    <t>Historia 1. Ślady czasu. Podręcznik dla klasy 1 liceum i technikum. Zakres podstawowy i rozszerzony</t>
  </si>
  <si>
    <t>Łukasz Kępski, Jakub Kufel, Przemysław Ruchlewski</t>
  </si>
  <si>
    <t>ISBN: 9788381183703</t>
  </si>
  <si>
    <t>Ślady czasu. Historia. Podręcznik dla klasy 2 liceum i technikum. Zakres podstawowy i rozszerzony</t>
  </si>
  <si>
    <t>Łukasz Kępski, Jacek Wijaczka</t>
  </si>
  <si>
    <t>ISBN: 9788381183710</t>
  </si>
  <si>
    <t>W centrum uwagi 1. Podręcznik do wiedzy o społeczeństwie dla liceum ogólnokształcącego i technikum. Zakres rozszerzony</t>
  </si>
  <si>
    <t>Sławomir Drelich, Arkadiusz Janicki, Justyna Kięczkowska, Jerzy Komorowski, Ewa Martinek, Arkadiusz Peisert</t>
  </si>
  <si>
    <t>ISBN: 9788326743740</t>
  </si>
  <si>
    <t>W centrum uwagi 2. Wiedza o społeczeństwie. Podręcznik dla liceum ogólnokształcącego i technikum. Zakres rozszerzony.</t>
  </si>
  <si>
    <t>Sławomir Drelich, Arkadiusz Janicki, Ewa Martinek</t>
  </si>
  <si>
    <t>ISBN: 9788326739699</t>
  </si>
  <si>
    <t>W centrum uwagi 2. Wiedza o społeczeństwie. Podręcznik dla liceum ogólnokształcącego i technikum. Zakres rozszerzony</t>
  </si>
  <si>
    <t>W centrum uwagi 1. Podręcznik do wiedzy o społeczeństwie dla liceum ogólnokształcącego i technikum. Zakres podstawowy</t>
  </si>
  <si>
    <t>Arkadiusz Janicki, Justyna Kięczkowska, Mariusz Menz</t>
  </si>
  <si>
    <t>ISBN: 9788326736711</t>
  </si>
  <si>
    <t>W centrum uwagi 2. Podręcznik do wiedzy o społeczeństwie dla liceum ogólnokształcącego i technikum. Zakres podstawowy.</t>
  </si>
  <si>
    <t>Lucyna Czechowska, Arkadiusz Janicki</t>
  </si>
  <si>
    <t>ISBN: 9788326739682</t>
  </si>
  <si>
    <t>Arkadiusz Janicki, Jerzy Komorowski, Arkadiusz Peisert</t>
  </si>
  <si>
    <t>W centrum uwagi 2. Podręcznik do wiedzy o społeczeństwie dla liceum ogólnokształcącego i technikum. Zakres rozszerzony.</t>
  </si>
  <si>
    <t>W centrum uwagi 3. Podręcznik do wiedzy o społeczeństwie dla liceum ogólnokształcącego i technikum. Zakres rozszerzony</t>
  </si>
  <si>
    <t>Sławomir Drelich, Arkadiusz Janicki, Justyna Kięczkowska, Agnieszka Makarewicz-Marcinkiewicz, Liliana Węgrzyn-Odzioba</t>
  </si>
  <si>
    <t>ISBN: 9788326742484</t>
  </si>
  <si>
    <t>W centrum uwagi 4. Podręcznik do wiedzy o społeczeństwie dla liceum ogólnokształcącego i technikum. Zakres rozszerzony</t>
  </si>
  <si>
    <t>Lucyna Czechowska, Sławomir Drelich</t>
  </si>
  <si>
    <t>ISBN: 9788326743078</t>
  </si>
  <si>
    <t>Wczoraj i dziś. Podręcznik do historii dla klasy czwartej szkoły podstawowej</t>
  </si>
  <si>
    <t>Bogumiła Olszewska, Wiesława Surdyk-Fertsch, Grzegorz Wojciechowski</t>
  </si>
  <si>
    <t>ISBN: 9788326739224</t>
  </si>
  <si>
    <t>Wczoraj i dziś. Podręcznik do historii dla klasy ósmej szkoły podstawowej</t>
  </si>
  <si>
    <t>Robert Śniegocki, Agnieszka Zielińska</t>
  </si>
  <si>
    <t>ISBN: 9788326741470</t>
  </si>
  <si>
    <t>Wczoraj i dziś. Podręcznik do historii dla klasy piątej szkoły podstawowej</t>
  </si>
  <si>
    <t>Grzegorz Wojciechowski</t>
  </si>
  <si>
    <t>Nowa Era Spółka z o.o. </t>
  </si>
  <si>
    <t>ISBN: 9788326740961</t>
  </si>
  <si>
    <t>Wczoraj i dziś. Podręcznik do historii dla klasy siódmej szkoły podstawowej</t>
  </si>
  <si>
    <t>ISBN: 9788326739248</t>
  </si>
  <si>
    <t>Wczoraj i dziś. Podręcznik do historii dla klasy szóstej szkoły podstawowej</t>
  </si>
  <si>
    <t>ISBN: 9788326743122</t>
  </si>
  <si>
    <t>Wiedza o społeczeństwie 1. Zakres podstawowy. Podręcznik dla szkół ponadpodstawowych</t>
  </si>
  <si>
    <t>Zbigniew Smutek, Beata Surmacz, Jan Maleska</t>
  </si>
  <si>
    <t>ISBN: 9788378799450</t>
  </si>
  <si>
    <t>Wiedza o społeczeństwie 2. Zakres podstawowy. Podręcznik dla szkół ponadpodstawowych.</t>
  </si>
  <si>
    <t>ISBN: 9788366365100</t>
  </si>
  <si>
    <t>Wiedza o społeczeństwie 1. Zakres rozszerzony. Podręcznik dla szkół ponadpodstawowych</t>
  </si>
  <si>
    <t>Artur Derdziak</t>
  </si>
  <si>
    <t>ISBN: 9788378799696</t>
  </si>
  <si>
    <t>Wiedza o społeczeństwie 2. Zakres rozszerzony. Podręcznik dla szkół ponadpodstawowych</t>
  </si>
  <si>
    <t>ISBN: 9788366365117</t>
  </si>
  <si>
    <t>Wiedza o społeczeństwie 3. Zakres rozszerzony. Podręcznik dla szkół ponadpodstawowych</t>
  </si>
  <si>
    <t>Maciej Batorski</t>
  </si>
  <si>
    <t>ISBN: 9788381971263</t>
  </si>
  <si>
    <t>Wiedza o społeczeństwie 4. Zakres rozszerzony. Podręcznik dla szkół ponadpodstawowych</t>
  </si>
  <si>
    <t>ISBN: 978-83-8197-246-8</t>
  </si>
  <si>
    <t>Zrozumieć przeszłość 1. Podręcznik do historii dla liceum ogólnokształcącego i technikum. Zakres rozszerzony</t>
  </si>
  <si>
    <t>Ryszard Kulesza, Krzysztof Kowalewski</t>
  </si>
  <si>
    <t>ISBN: 9788326736568</t>
  </si>
  <si>
    <t>Zrozumieć przeszłość 2. Podręcznik do historii dla liceum ogólnokształcącego i technikum. Zakres rozszerzony.</t>
  </si>
  <si>
    <t>Paweł Klint</t>
  </si>
  <si>
    <t>ISBN: 9788326739279</t>
  </si>
  <si>
    <t>Zrozumieć przeszłość 3. Podręcznik do historii dla liceum ogólnokształcącego i technikum. Zakres rozszerzony</t>
  </si>
  <si>
    <t>Tomasz Krzemiński, Aneta Niewęgłowska</t>
  </si>
  <si>
    <t>ISBN: 9788326741494</t>
  </si>
  <si>
    <t>Zrozumieć przeszłość 4. Podręcznik do historii dla liceum ogólnokształcącego i technikum. Zakres rozszerzony</t>
  </si>
  <si>
    <t>ISBN: 9788326743566</t>
  </si>
  <si>
    <t>ISBN: 9788326745027</t>
  </si>
  <si>
    <t>ISBN: 9788302193446</t>
  </si>
  <si>
    <t>Życie średniowiecznej rodziny</t>
  </si>
  <si>
    <t>Frances Gies, Joseph Gies</t>
  </si>
  <si>
    <t>ISBN: 9788324056767</t>
  </si>
  <si>
    <t>Oficyna Wydawnicza "Mówią wieki" Sp. z o. o.</t>
  </si>
  <si>
    <t>100 na 100. Antologia komiksu na 100-lecie odzyskania niepodległości. Wersja de luxe - wersja numerowana</t>
  </si>
  <si>
    <t>Bogusław Polch, Zbigniew Kasprzak, Marek Szyszko, Andrzej O. Nowakowski, Papcio Chmiel</t>
  </si>
  <si>
    <t>ISBN: 9788302180453</t>
  </si>
  <si>
    <t>Analiza źródeł na maturze ustnej i pisemnej z historii</t>
  </si>
  <si>
    <t>Teresa Maresz, Krzysztof Juszczyk</t>
  </si>
  <si>
    <t>FOSZE</t>
  </si>
  <si>
    <t>EAN: 9788387602666</t>
  </si>
  <si>
    <t>Atlas historyczny dla klas 5–8</t>
  </si>
  <si>
    <t>ISBN: 9788326731662</t>
  </si>
  <si>
    <t>Atlas historyczny dla klasy 4</t>
  </si>
  <si>
    <t>ISBN: 9788326731426</t>
  </si>
  <si>
    <t>Atlas historyczny Zakres podstawowy i rozszerzony, Szkoła ponadpodstawowa</t>
  </si>
  <si>
    <t>ISBN: 9788379122769</t>
  </si>
  <si>
    <t>Atlas. Historia i społeczeństwo klasa 4-6</t>
  </si>
  <si>
    <t>Krzysztof Łukawski</t>
  </si>
  <si>
    <t>ISBN: 9788302131738</t>
  </si>
  <si>
    <t>Atlas. Historia. Liceum. Technikum. Szkoła ponadpodstawowa. Reforma 2019.</t>
  </si>
  <si>
    <t>ISBN: 9788379122677</t>
  </si>
  <si>
    <t>Dobrochna, wstawaj! Historia Polski w opowiadaniach</t>
  </si>
  <si>
    <t>ISBN: 9788374202817</t>
  </si>
  <si>
    <t>Dydaktyka historii. Wybrane zagadnienia</t>
  </si>
  <si>
    <t>Maria Bieniek</t>
  </si>
  <si>
    <t>Wydawnictwo Uniwersytetu Warmińsko-Mazurskiego w Olsztynie</t>
  </si>
  <si>
    <t>ISBN: 978-83-7299-531-5</t>
  </si>
  <si>
    <t>Wydawnictwo Naukowe PWN</t>
  </si>
  <si>
    <t>Dyskryminacja. Powiedz: stop!</t>
  </si>
  <si>
    <t>E. Strack,</t>
  </si>
  <si>
    <t>ISBN: 978-83-8118-343-7</t>
  </si>
  <si>
    <t>Dziś i jutro. Podręcznik do wiedzy o społeczeństwie dla szkoły podstawowej</t>
  </si>
  <si>
    <t>Iwona Janicka, Arkadiusz Janicki, Aleksandra Kucia-Maćkowska, Tomasz Maćkowski</t>
  </si>
  <si>
    <t>ISBN: 9788326741951</t>
  </si>
  <si>
    <t>Edukacja historyczna w szkole </t>
  </si>
  <si>
    <t>Chorąży Ewa, Konieczna-Śliwińska Danuta, Roszak Stanisław</t>
  </si>
  <si>
    <t>Wydawnictwo naukowe PWN</t>
  </si>
  <si>
    <t>ISBN: 9788301154431</t>
  </si>
  <si>
    <t>Edukacja kulturalna. Konteksty, podejścia, trudności, potencjały</t>
  </si>
  <si>
    <t>Sylwia Słowińska</t>
  </si>
  <si>
    <t>Oficyna Wydawnicza Impuls</t>
  </si>
  <si>
    <t>ISBN: 9788380957961</t>
  </si>
  <si>
    <t>Edukacja obywatelska w szkole. Teoria i praktyka</t>
  </si>
  <si>
    <t>Janusz Korzeniowski Małgorzata Machałek </t>
  </si>
  <si>
    <t>ISBN: 9788301166953</t>
  </si>
  <si>
    <t>Encyklopedia szkolna. Historia Polski</t>
  </si>
  <si>
    <t>Bellona</t>
  </si>
  <si>
    <t>ISBN: 9788327437303</t>
  </si>
  <si>
    <t>Europa. Nasza historia. Historia w źródłach, obrazach i odwołaniach do współczesności. Suplement. Klasa 7</t>
  </si>
  <si>
    <t>Krzysztof Gutowski, Aleksandra Kmak-Pamirska, Grażyna Szelągowska, Piotr Szlanta</t>
  </si>
  <si>
    <t>ISBN: 9788302189791</t>
  </si>
  <si>
    <t>Europa. Nasza historia. Podręcznik. Szkoła podstawowa. Klasa 5. </t>
  </si>
  <si>
    <t>Krzysztof Kowalewski, Igor Kąkolewski, Anita Plum</t>
  </si>
  <si>
    <t>Europa. Nasza historia. Projekt polsko-niemiecki. Podręcznik z suplementem. Klasa 6</t>
  </si>
  <si>
    <t>ISBN: 9788302180996</t>
  </si>
  <si>
    <t>Historia 1 Część 2. Maturalne karty pracy Zakres rozszerzony - Szkoła ponadpodstawowa</t>
  </si>
  <si>
    <t>ISBN: 9788366365230</t>
  </si>
  <si>
    <t>Historia 1. Zakres rozszerzony. Podręcznik dla szkoły ponadpodstawowej. Część 2</t>
  </si>
  <si>
    <t>Historia 2. Zakres rozszerzony. Część 2. Podręcznik dla szkół ponadpodstawowych</t>
  </si>
  <si>
    <t>dawnictwo Pedagogiczne OPERON Sp. z o.o.</t>
  </si>
  <si>
    <t>SKU: 9788366365797</t>
  </si>
  <si>
    <t>Historia 2.Zeszyt ćwiczeń dla szkół branżowych I stopnia - Szkolnictwo zawodowe</t>
  </si>
  <si>
    <t>Cezary Tulin</t>
  </si>
  <si>
    <t>ISBN: 9788381970211</t>
  </si>
  <si>
    <t>Historia 3. Ślady czasu. Podręcznik dla klasy 3 liceum i technikum. Zakres podstawowy i rozszerzony</t>
  </si>
  <si>
    <t>Andrzej Chwalba, Łukasz Kępski</t>
  </si>
  <si>
    <t>ISBN: 9788381185097</t>
  </si>
  <si>
    <t>Historia 3. Zeszyt ćwiczeń dla szkół branżowych I stopnia - Szkolnictwo zawodowe</t>
  </si>
  <si>
    <t>Jarosław Bonecki</t>
  </si>
  <si>
    <t>ISBN: 9788381971515</t>
  </si>
  <si>
    <t>Historia 5. Podróże w czasie. Podręcznik w wersji dla nauczyciela</t>
  </si>
  <si>
    <t>T. Małkowski</t>
  </si>
  <si>
    <t>ISBN: 978-83-8118-192-1</t>
  </si>
  <si>
    <t>Historia 8. Podróże w czasie. Podręcznik w wersji dla nauczyciela</t>
  </si>
  <si>
    <t>ISBN: 978-83-8118-174-7</t>
  </si>
  <si>
    <t>Historia i teraźniejszość. Podręcznik dla szkoły branżowej I stopnia</t>
  </si>
  <si>
    <t>Joanna Niszcz, Stanisław Zając</t>
  </si>
  <si>
    <t>SOP Oświatowiec Toruń sp. z o.o. </t>
  </si>
  <si>
    <t>Historia Klasa 3 Część 1 i 2. Maturalne karty pracy Zakres rozszerzony - Szkoła ponadpodstawowa</t>
  </si>
  <si>
    <t>ISBN: 9788381971454</t>
  </si>
  <si>
    <t>Historia Maturalne karty pracy Klasa 1 część 1. Zakres rozszerzony Szkoły ponadpodstawowe - Szkoła ponadpodstawowa</t>
  </si>
  <si>
    <t>ISBN: 9788366365223</t>
  </si>
  <si>
    <t>Historia w szkolnej ławce i w uniwersyteckiej auli. Nauczanie, kształcenie, wychowanie. Przeszłość i teraźniejszość</t>
  </si>
  <si>
    <t>Wydawnictwo Uniwersytetu Gdańskiego</t>
  </si>
  <si>
    <t>red. Anna Paner, Michał Kosznicki</t>
  </si>
  <si>
    <t>ISSN 2081-3309,  t. 10 (2019)</t>
  </si>
  <si>
    <t>Historia. Atlas. Klasa 4. Szkoła podstawowa</t>
  </si>
  <si>
    <t>ISBN: 9788302166938</t>
  </si>
  <si>
    <t>Historia. Atlas. Klasy 5-6</t>
  </si>
  <si>
    <t>ISBN: 9788302174612</t>
  </si>
  <si>
    <t>Historia. Atlas. Klasy 7-8. Szkoła podstawowa</t>
  </si>
  <si>
    <t>ISBN: 9788302166990</t>
  </si>
  <si>
    <t>Historia. Plansze interaktywne WSiP. Część 1. Szkoła ponadpodstawowa. Liceum i technikum. Zakres podstawowy i rozszerzony</t>
  </si>
  <si>
    <t>ISBN: 9788302182549</t>
  </si>
  <si>
    <t>Historia. Plansze interaktywne WSiP. Szkoła podstawowa</t>
  </si>
  <si>
    <t>ISBN: 9788302171079</t>
  </si>
  <si>
    <t>Historia. Plansze interaktywne. Część 2. Zakres podstawowy i rozszerzony. Reforma 2019</t>
  </si>
  <si>
    <t>Wydawnictwa Szkolne i Pedagogiczne</t>
  </si>
  <si>
    <t>ISBN: 9788302190346</t>
  </si>
  <si>
    <t>Historia. Podręcznik. Klasa 6. Szkoła podstawowa </t>
  </si>
  <si>
    <t>Kąkolewski Igor, Plumińska-Mieloch Anita</t>
  </si>
  <si>
    <t>ISBN: 9788302181252</t>
  </si>
  <si>
    <t>Historia. Podręcznik. Klasa 7</t>
  </si>
  <si>
    <t>ISBN: 9788302166891 </t>
  </si>
  <si>
    <t>Historia. Zeszyt ćwiczeń klasa 5, </t>
  </si>
  <si>
    <t>EAN; 9788381083515 </t>
  </si>
  <si>
    <t>Historia. Zeszyt ćwiczeń klasa 6</t>
  </si>
  <si>
    <t>EAN: 9788381085861</t>
  </si>
  <si>
    <t>Historia. Zeszyt ćwiczeń. Klasa 4</t>
  </si>
  <si>
    <t>Małgorzata Lis</t>
  </si>
  <si>
    <t>ISBN: 9788302167201</t>
  </si>
  <si>
    <t>Historia. Zeszyt ćwiczeń. Klasa 5</t>
  </si>
  <si>
    <t>Anita Plumińska-Mieloch</t>
  </si>
  <si>
    <t>ISBN: 9788302174384</t>
  </si>
  <si>
    <t>Historia. Zeszyt ćwiczeń. Klasa 6</t>
  </si>
  <si>
    <t>ISBN: 9788302181269</t>
  </si>
  <si>
    <t>Historia. Zeszyt ćwiczeń. Klasa 7</t>
  </si>
  <si>
    <t>ISBN: 9788302166907</t>
  </si>
  <si>
    <t>Historia. Zeszyt ćwiczeń. Klasa 8</t>
  </si>
  <si>
    <t>Marcin Markowicz, Olga Pytlińska-Markowicz</t>
  </si>
  <si>
    <t>ISBN: 9788302174414</t>
  </si>
  <si>
    <t>EAN: 9788381087230</t>
  </si>
  <si>
    <t>Historyczne gry dydaktyczne. Rozrywka, regionalizm, refleksja</t>
  </si>
  <si>
    <t>LTW</t>
  </si>
  <si>
    <t>ISBN: 9788375655742</t>
  </si>
  <si>
    <t>Ilustrowana encyklopedia historii Polski - Wojdon Joanna</t>
  </si>
  <si>
    <t>Joanna Wojdon</t>
  </si>
  <si>
    <t xml:space="preserve">Wydawnictwo Książkowe Ibis </t>
  </si>
  <si>
    <t>Jak w XXI wieku opowiadać historię?</t>
  </si>
  <si>
    <t>Jerzy Kałążny</t>
  </si>
  <si>
    <t>Poznańska Biblioteka Niemiecka</t>
  </si>
  <si>
    <t>ISBN: 9788365988119</t>
  </si>
  <si>
    <t>Jak zwyciężać mamy! Wielkie i małe bitwy Polaków</t>
  </si>
  <si>
    <t>Elżbieta Pałasz, Joanna Czaplewska</t>
  </si>
  <si>
    <t>ISBN: 978-83-947432-9-1</t>
  </si>
  <si>
    <t>KOSS. Wiedza o społeczeństwie w szkole podstawowej</t>
  </si>
  <si>
    <t>praca zbiorowa pod red. Alicji Pacewicz i Tomasza Merty</t>
  </si>
  <si>
    <t>ISBN: 9788389623461</t>
  </si>
  <si>
    <t>Kto uratował jedno życie… Historia Ireny Sendlerowej. Czytam sobie. Poziom 3, </t>
  </si>
  <si>
    <t>Ewa Nowak</t>
  </si>
  <si>
    <t>Harperkids</t>
  </si>
  <si>
    <t>EAN: 9788327662613</t>
  </si>
  <si>
    <t xml:space="preserve">Learning from Museums: Visitor Experiences and the Making of Meaning </t>
  </si>
  <si>
    <t>H. Falk i L.D. Dierking, Learning from Museums, Rowman &amp; Littlefield</t>
  </si>
  <si>
    <t>American Association for State and Local History</t>
  </si>
  <si>
    <t>SBN-13: 978-0742502956
ISBN-10: 0742502953</t>
  </si>
  <si>
    <t>Museum Learning. Theory and Research as Tools for Enhancing Practice</t>
  </si>
  <si>
    <t>Jill Hohenstein, Theano Moussouri</t>
  </si>
  <si>
    <t>SBN 9781138901131</t>
  </si>
  <si>
    <t>Niegodne historii? O nieobecności i stereotypowych wizerunkach kobiet w świetle podręcznikowej narracji historycznej w gimnazjum</t>
  </si>
  <si>
    <t>red. Iwona Chmura-Rutkowska, Edyta Głowacka-Sobiech, Izabela Skórzyńska</t>
  </si>
  <si>
    <t>Wydawnictwo naukowe UAM</t>
  </si>
  <si>
    <t>ISBN: 978-83-232-2867-7</t>
  </si>
  <si>
    <t>Oś czasu do historii. Szkoła Podstawowa. Klasa 4</t>
  </si>
  <si>
    <t>ISBN: 5904003732058</t>
  </si>
  <si>
    <t>Poznać przeszłość 2. Karty pracy ucznia do historii dla liceum ogólnokształcącego i technikum. Zakres podstawowy - Szkoła ponadpodstawowa</t>
  </si>
  <si>
    <t>ISBN; 9788326739262</t>
  </si>
  <si>
    <t>Scenariusze lekcji i prezentacje multimedialne na CD dla uczniów klasy 1 liceum ogólnokształcącego,</t>
  </si>
  <si>
    <t>Barbara Charczuk</t>
  </si>
  <si>
    <t>Rubikon</t>
  </si>
  <si>
    <t>ISBN: 9788365217431</t>
  </si>
  <si>
    <t>Słownik Historia</t>
  </si>
  <si>
    <t>Czapliński Marek, Fras Zbigniew, Rosik Stanisław</t>
  </si>
  <si>
    <t>Europa</t>
  </si>
  <si>
    <t>ISBN: 9788365755933</t>
  </si>
  <si>
    <t>Słownik historii politycznej świata 1901-2005</t>
  </si>
  <si>
    <t>Bankowicz, Antoni Dudek, Bożena Bankowicz</t>
  </si>
  <si>
    <t>WUJ</t>
  </si>
  <si>
    <t>ISBN: 83-233-2067-5</t>
  </si>
  <si>
    <t>Słownik historii Polski</t>
  </si>
  <si>
    <t>Dragon</t>
  </si>
  <si>
    <t>EAN: 9788381725491</t>
  </si>
  <si>
    <t>Słownik historii świata</t>
  </si>
  <si>
    <t>ISBN: 9788381725507</t>
  </si>
  <si>
    <t>Stacja EDUKACJA. Historia. Pomoc edukacyjna. Klasa 4</t>
  </si>
  <si>
    <t>ISBN: 9788302193422</t>
  </si>
  <si>
    <t>Teraz matura. Historia.  Zadania i arkusze maturalne.</t>
  </si>
  <si>
    <t>Teraz Matura. Historia. Vademecum.</t>
  </si>
  <si>
    <t xml:space="preserve"> 9788326724459</t>
  </si>
  <si>
    <t>9788326728242</t>
  </si>
  <si>
    <t>Teraz matura. Wiedza o społeczeństwie. Zadania i arkusze maturalne.</t>
  </si>
  <si>
    <t>978-83-267-2838-9</t>
  </si>
  <si>
    <t>Teraz matura. Wiedza o społeczeństwie. Vademecum.</t>
  </si>
  <si>
    <t>978-83-267-2448-0</t>
  </si>
  <si>
    <t>W centrum uwagi. Część 2. Maturalne karty pracy do wiedzy o społeczeństwie dla szkół ponadgimnazjalnych. Zakres rozszerzony - Szkoły ponadgimnazjalne</t>
  </si>
  <si>
    <t>Barbara Furman</t>
  </si>
  <si>
    <t>ISBN: 9788326712036</t>
  </si>
  <si>
    <t>Wczoraj i dziś. Klasa 4. Zeszyt ćwiczeń do historii dla szkoły podstawowej</t>
  </si>
  <si>
    <t>Tomasz Maćkowski, Bogumiła Olszewska, Wiesława Surdyk-Fertsch</t>
  </si>
  <si>
    <t>ISBN: 9788326739217</t>
  </si>
  <si>
    <t>Wczoraj i dziś. Klasa 5. Zeszyt ćwiczeń do historii dla szkoły podstawowej</t>
  </si>
  <si>
    <t>Bogumiła Olszewska, Wiesława Surdyk-Fertsch</t>
  </si>
  <si>
    <t>ISBN: 9788326740978</t>
  </si>
  <si>
    <t>Wczoraj i dziś. Klasa 6. Zeszyt ćwiczeń do historii dla szkoły podstawowej</t>
  </si>
  <si>
    <t>ISBN: 9788326743139</t>
  </si>
  <si>
    <t>Wczoraj i dziś. Klasa 7. Zeszyt ćwiczeń do historii dla szkoły podstawowej </t>
  </si>
  <si>
    <t>Ewa Fuks, Iwona Janicka, Lidia Leszczyńska, Katarzyna Panimasz</t>
  </si>
  <si>
    <t>ISBN: 9788326739231</t>
  </si>
  <si>
    <t>Wczoraj i dziś. Klasa 8. Zeszyt ćwiczeń do historii dla szkoły podstawowej </t>
  </si>
  <si>
    <t>Katarzyna Panimasz, Iwona Janicka, Krzysztof Jurek, Lidia Leszczyńska</t>
  </si>
  <si>
    <t>ISBN: 9788326741463</t>
  </si>
  <si>
    <t>Wiedza o społeczeństwie 1. Zeszyt ćwiczeń dla szkół branżowych I stopnia - Szkolnictwo zawodowe</t>
  </si>
  <si>
    <t>ISBN: 9788366365612</t>
  </si>
  <si>
    <t>Wiedza o społeczeństwie 8. Podręcznik dla szkoły podstawowej</t>
  </si>
  <si>
    <t>Elżbieta Dobrzycka, Krzysztof Makara</t>
  </si>
  <si>
    <t> ISBN: 9788378795742</t>
  </si>
  <si>
    <t>Wiedza o społeczeństwie Ciekawi świata/Odkrywamy na nowo.  Zeszyt ćwiczeń Zakres podstawowy - Szkoły ponadgimnazjalne</t>
  </si>
  <si>
    <t>Batorski Maciej</t>
  </si>
  <si>
    <t>ISBN: 9788376807140</t>
  </si>
  <si>
    <t>Wiedza o społeczeństwie. Podręcznik dla branżowej szkoły I stopnia</t>
  </si>
  <si>
    <t>SKU: 9788374432436</t>
  </si>
  <si>
    <t>ISBN: 9788378798682</t>
  </si>
  <si>
    <t>Wiedza o społeczeństwie. Podręcznik dla klasy ósmej szkoły podstawowej</t>
  </si>
  <si>
    <t>Konstanty Adam Wojtaszczyk, Jolanta Itrich-Drabarek, Izabela Malinowska, Ewa Marciniak, Tomasz Słomka, Ewa Stasiak-Jazukiewicz, Jarosław Szczepański, Piotr Tosiek, Jacek Wojnicki</t>
  </si>
  <si>
    <t>EAN: 9788381087278</t>
  </si>
  <si>
    <t>Wiedza o społeczeństwie. Podręcznik. Szkoła podstawowa. Klasa 8</t>
  </si>
  <si>
    <t>Piotr Krzesicki, Piotr Kur, Małgorzata Poręba</t>
  </si>
  <si>
    <t>ISBN: 9788302175213</t>
  </si>
  <si>
    <t>Wprowadzenie do dydaktyki historii</t>
  </si>
  <si>
    <t>Alojzy Zielecki</t>
  </si>
  <si>
    <t>AVALON</t>
  </si>
  <si>
    <t>ISBN: 978-83-60448-26-7</t>
  </si>
  <si>
    <t>Wprowadzenie do historii </t>
  </si>
  <si>
    <t>Werner Wiktor</t>
  </si>
  <si>
    <t>ISBN: 9788301170257</t>
  </si>
  <si>
    <t>Znak twój. Dzieje polskiego godła i herbu</t>
  </si>
  <si>
    <t>J. Górski</t>
  </si>
  <si>
    <t>ISBN: 978-83-947432-8-4</t>
  </si>
  <si>
    <t>Zrozumieć przeszłość. Część 3. Maturalne karty pracy do historii dla szkół ponadgimnazjalnych. Zakres rozszerzony </t>
  </si>
  <si>
    <t>ISBN: 9788326720550</t>
  </si>
  <si>
    <t>Źródła Historyczne. Nowe konteksty-badania-interpretacje</t>
  </si>
  <si>
    <t>UNIWERSYTET IM. ADAMA MICKIEWICZA W POZNANIU, 2018</t>
  </si>
  <si>
    <t>ISBN: 9788365663450</t>
  </si>
  <si>
    <t>Życie średniowiecznego rycerza</t>
  </si>
  <si>
    <t>Frances Gies</t>
  </si>
  <si>
    <t>ISBN: 9788324079155</t>
  </si>
  <si>
    <t>Życie średniowiecznej kobiety</t>
  </si>
  <si>
    <t>Joseph Gies, Francis Gies, tłumacz: Grzegorz Siwek</t>
  </si>
  <si>
    <t>ISBN: 9788324057542</t>
  </si>
  <si>
    <t>Życie w średniowiecznej wsi</t>
  </si>
  <si>
    <t>Joseph Gies, Francis Gies, tłumacz: Jakub Janik</t>
  </si>
  <si>
    <t>ISBN: 9788324042814</t>
  </si>
  <si>
    <t>Życie w średniowiecznym mieście</t>
  </si>
  <si>
    <t>ISBN: 9788324042951</t>
  </si>
  <si>
    <t>Nowa teraz matura. Matematyka. Vademecum z cyfrowym wspomaganiem nauki. Poziom podstawowy</t>
  </si>
  <si>
    <t>Nowa teraz matura. Matematyka. Vademecum z cyfrowym wspomaganiem nauki. Poziom rozszerzony</t>
  </si>
  <si>
    <t>Nowa teraz matura. Matematyka. Arkusze maturalne. Poziom podstawowy</t>
  </si>
  <si>
    <t>Nowa teraz matura. Matematyka. Arkusze maturalne. Poziom rozszerzony</t>
  </si>
  <si>
    <t>Matematyka. Arkusze maturalne 2023. Poziom podstawowy</t>
  </si>
  <si>
    <t>Matematyka. Arkusze maturalne 2023. Poziom rozszerzony</t>
  </si>
  <si>
    <t>Matematyka. Testy maturalne. Poziom podstawowy</t>
  </si>
  <si>
    <t>Matematyka. Testy maturalne. Poziom rozszerzony</t>
  </si>
  <si>
    <t>Balls and Boxes</t>
  </si>
  <si>
    <t>Elements of Projective Geometry: Translated by Charles Leudesdorf</t>
  </si>
  <si>
    <t>Matematyczna edukacja wczesnoszkolna. Teoria i praktyka</t>
  </si>
  <si>
    <t>Bronisław Pabich</t>
  </si>
  <si>
    <t>SBM Renata Gmitrzak</t>
  </si>
  <si>
    <t xml:space="preserve">Fundacja Akces </t>
  </si>
  <si>
    <t>Hansebooks</t>
  </si>
  <si>
    <t>Roman Wosiek</t>
  </si>
  <si>
    <t>Wojciech Guzicki</t>
  </si>
  <si>
    <t xml:space="preserve">Pobiega Edyta , Pobiega Katarzyna , Katarzyna Winkowska-Nowak </t>
  </si>
  <si>
    <t>Cremona Luigi</t>
  </si>
  <si>
    <t>Serge Lang</t>
  </si>
  <si>
    <t>Igor Kriz, Sophie Kriz</t>
  </si>
  <si>
    <t xml:space="preserve">978-83-944962-8-9 </t>
  </si>
  <si>
    <t xml:space="preserve">978-83-944962-5-8 </t>
  </si>
  <si>
    <t xml:space="preserve">978-83-944962-1-0 </t>
  </si>
  <si>
    <t xml:space="preserve">978-83-944962-3-4 </t>
  </si>
  <si>
    <t>978-83-231-2544-0</t>
  </si>
  <si>
    <t>978-1716792069</t>
  </si>
  <si>
    <t>978-1544675176</t>
  </si>
  <si>
    <t>978-1542800051</t>
  </si>
  <si>
    <t>978-1542426626</t>
  </si>
  <si>
    <t>978-1542426510</t>
  </si>
  <si>
    <t>978-1540856418</t>
  </si>
  <si>
    <t>978-1534981096</t>
  </si>
  <si>
    <t>978-1534981003</t>
  </si>
  <si>
    <t>978-1534980969</t>
  </si>
  <si>
    <t>978-1530036691</t>
  </si>
  <si>
    <t>978-1522719779</t>
  </si>
  <si>
    <t>978-1522719588</t>
  </si>
  <si>
    <t>978-1519207777</t>
  </si>
  <si>
    <t>978-1519207746</t>
  </si>
  <si>
    <t>978-1508662051</t>
  </si>
  <si>
    <t>978-1505283679</t>
  </si>
  <si>
    <t>978-1505241389</t>
  </si>
  <si>
    <t>978-1501040559</t>
  </si>
  <si>
    <t>978-1500965631</t>
  </si>
  <si>
    <t>978-1500614195</t>
  </si>
  <si>
    <t>978-1493582259</t>
  </si>
  <si>
    <t>978-1492891604</t>
  </si>
  <si>
    <t>978-1470194086</t>
  </si>
  <si>
    <t>978-1470050931</t>
  </si>
  <si>
    <t>978-1463692056</t>
  </si>
  <si>
    <t>978-1490973340</t>
  </si>
  <si>
    <t>978-1975681753</t>
  </si>
  <si>
    <t>978-1706162032</t>
  </si>
  <si>
    <t>978-1542743891</t>
  </si>
  <si>
    <t>978-1797648866</t>
  </si>
  <si>
    <t>978-1723994647</t>
  </si>
  <si>
    <t>978-1548528607</t>
  </si>
  <si>
    <t>978-1470130350</t>
  </si>
  <si>
    <t>978-1537257037</t>
  </si>
  <si>
    <t>978-1542458702</t>
  </si>
  <si>
    <t>978-1540390578</t>
  </si>
  <si>
    <t>978-1530762385</t>
  </si>
  <si>
    <t>978-1519207258</t>
  </si>
  <si>
    <t>978-1507544167</t>
  </si>
  <si>
    <t>978-1506132068</t>
  </si>
  <si>
    <t>978-1505241358</t>
  </si>
  <si>
    <t>978-1503019706</t>
  </si>
  <si>
    <t>978-1501040566</t>
  </si>
  <si>
    <t>978-1463692049</t>
  </si>
  <si>
    <t>978-1470112165</t>
  </si>
  <si>
    <t>978-1541000285</t>
  </si>
  <si>
    <t>978-1505283495</t>
  </si>
  <si>
    <t>978-1505241419</t>
  </si>
  <si>
    <t>978-1494211790</t>
  </si>
  <si>
    <t>978-1482600803</t>
  </si>
  <si>
    <t>978-1482005868</t>
  </si>
  <si>
    <t>978-1470130329</t>
  </si>
  <si>
    <t>978-1530806539</t>
  </si>
  <si>
    <t>978-1530805709</t>
  </si>
  <si>
    <t>978-1514765678</t>
  </si>
  <si>
    <t>978-1533116024</t>
  </si>
  <si>
    <t>978-1499298536</t>
  </si>
  <si>
    <t>978-1467928632</t>
  </si>
  <si>
    <t>978-1466451650</t>
  </si>
  <si>
    <t>978-1462005790</t>
  </si>
  <si>
    <t>978-1470130336</t>
  </si>
  <si>
    <t>978-1728952185</t>
  </si>
  <si>
    <t>978-1499276893</t>
  </si>
  <si>
    <t>978-1477600160</t>
  </si>
  <si>
    <t>978-1489512628</t>
  </si>
  <si>
    <t>978-1544764429</t>
  </si>
  <si>
    <t>978-1480044319</t>
  </si>
  <si>
    <t>978-0486834221</t>
  </si>
  <si>
    <t>978-0-387-90694-2</t>
  </si>
  <si>
    <t>978-3030626433</t>
  </si>
  <si>
    <t>978-3030710200</t>
  </si>
  <si>
    <t>978-1466412453</t>
  </si>
  <si>
    <t>978-3319428239</t>
  </si>
  <si>
    <t>978-3030157883</t>
  </si>
  <si>
    <t>978-3319900346</t>
  </si>
  <si>
    <t>978-3030550998</t>
  </si>
  <si>
    <t>978-3030800079</t>
  </si>
  <si>
    <t>978-3030767907</t>
  </si>
  <si>
    <t>978-3030669959</t>
  </si>
  <si>
    <t>978-3658298791</t>
  </si>
  <si>
    <t>Magazyn Historyczny "Mówią Wieki" numer 1/ 2016 (672)</t>
  </si>
  <si>
    <t>Magazyn Historyczny "Mówią Wieki" numer 2/ 2016 (673)</t>
  </si>
  <si>
    <t>Magazyn Historyczny "Mówią Wieki" numer 3/ 2016 (674)</t>
  </si>
  <si>
    <t>Magazyn Historyczny "Mówią Wieki" numer 4/ 2016 (675)</t>
  </si>
  <si>
    <t>Magazyn Historyczny "Mówią Wieki" numer 5/ 2016 (676)</t>
  </si>
  <si>
    <t>Magazyn Historyczny "Mówią Wieki" numer 6/ 2016 (677)</t>
  </si>
  <si>
    <t>Magazyn Historyczny "Mówią Wieki" numer 7/ 2016 (678)</t>
  </si>
  <si>
    <t>Magazyn Historyczny "Mówią Wieki" numer 8/ 2016 (679)</t>
  </si>
  <si>
    <t>Magazyn Historyczny "Mówią Wieki" numer 9/ 2016 (680)</t>
  </si>
  <si>
    <t>Magazyn Historyczny "Mówią Wieki" numer 10/ 2016 (681)</t>
  </si>
  <si>
    <t>Magazyn Historyczny "Mówią Wieki" numer 11/ 2016 (682)</t>
  </si>
  <si>
    <t>Magazyn Historyczny "Mówią Wieki" numer 1/ 2017 (684)</t>
  </si>
  <si>
    <t>Magazyn Historyczny "Mówią Wieki" numer 2/ 2017 (685)</t>
  </si>
  <si>
    <t>Magazyn Historyczny "Mówią Wieki" numer 3/ 2017 (686)</t>
  </si>
  <si>
    <t>Magazyn Historyczny "Mówią Wieki" numer 4/ 2017 (687)</t>
  </si>
  <si>
    <t>Magazyn Historyczny "Mówią Wieki" numer 12/ 2016 (683)</t>
  </si>
  <si>
    <t>Magazyn Historyczny "Mówią Wieki" numer 5/ 2017 (688)</t>
  </si>
  <si>
    <t>Magazyn Historyczny "Mówią Wieki" numer 6/ 2017 (689)</t>
  </si>
  <si>
    <t>Magazyn Historyczny "Mówią Wieki" numer 7/ 2017 (690)</t>
  </si>
  <si>
    <t>Magazyn Historyczny "Mówią Wieki" numer 8/ 2017 (691)</t>
  </si>
  <si>
    <t>Magazyn Historyczny "Mówią Wieki" numer 9/ 2017 (692)</t>
  </si>
  <si>
    <t>Magazyn Historyczny "Mówią Wieki" numer 10/ 2017 (693)</t>
  </si>
  <si>
    <t>Magazyn Historyczny "Mówią Wieki" numer 11/ 2017 (694)</t>
  </si>
  <si>
    <t>Magazyn Historyczny "Mówią Wieki" numer 12/ 2017 (695)</t>
  </si>
  <si>
    <t>Magazyn Historyczny "Mówią Wieki" numer 1/ 2018 (696)</t>
  </si>
  <si>
    <t>Magazyn Historyczny "Mówią Wieki" numer 2/ 2018 (697)</t>
  </si>
  <si>
    <t>Magazyn Historyczny "Mówią Wieki" numer 3/ 2018 (698)</t>
  </si>
  <si>
    <t>Magazyn Historyczny "Mówią Wieki" numer 4/ 2018 (699)</t>
  </si>
  <si>
    <t>Magazyn Historyczny "Mówią Wieki" numer 5/ 2018 (700)</t>
  </si>
  <si>
    <t>Magazyn Historyczny "Mówią Wieki" numer 6/ 2018 (701)</t>
  </si>
  <si>
    <t>Magazyn Historyczny "Mówią Wieki" numer 7/ 2018 (702)</t>
  </si>
  <si>
    <t>Magazyn Historyczny "Mówią Wieki" numer 8/ 2018 (703)</t>
  </si>
  <si>
    <t>Magazyn Historyczny "Mówią Wieki" numer 9/ 2018 (704)</t>
  </si>
  <si>
    <t>Magazyn Historyczny "Mówią Wieki" numer 10/ 2018 (705)</t>
  </si>
  <si>
    <t>Magazyn Historyczny "Mówią Wieki" numer 11/ 2018 (706)</t>
  </si>
  <si>
    <t>Magazyn Historyczny "Mówią Wieki" numer 12/ 2018 (707)</t>
  </si>
  <si>
    <t>Magazyn Historyczny "Mówią Wieki" numer 1/ 2019 (708)</t>
  </si>
  <si>
    <t>Magazyn Historyczny "Mówią Wieki" numer 2/ 2019 (709)</t>
  </si>
  <si>
    <t>Magazyn Historyczny "Mówią Wieki" numer 3/ 2019 (710)</t>
  </si>
  <si>
    <t>Magazyn Historyczny "Mówią Wieki" numer 4/ 2019 (711)</t>
  </si>
  <si>
    <t>Magazyn Historyczny "Mówią Wieki" numer 5/ 2019 (712)</t>
  </si>
  <si>
    <t>Magazyn Historyczny "Mówią Wieki" numer 6/ 2019 (713)</t>
  </si>
  <si>
    <t>Magazyn Historyczny "Mówią Wieki" numer 7/ 2019 (714)</t>
  </si>
  <si>
    <t>Magazyn Historyczny "Mówią Wieki" numer 8/ 2019 (716)</t>
  </si>
  <si>
    <t>Magazyn Historyczny "Mówią Wieki" numer 9/ 2019 (717)</t>
  </si>
  <si>
    <t>Magazyn Historyczny "Mówią Wieki" numer 10/ 2019 (718)</t>
  </si>
  <si>
    <t>Magazyn Historyczny "Mówią Wieki" numer 11/ 2019 (720)</t>
  </si>
  <si>
    <t>Magazyn Historyczny "Mówią Wieki" numer 12/ 2019 (721)</t>
  </si>
  <si>
    <t>Magazyn Historyczny "Mówią Wieki" numer 1/ 2020 (722)</t>
  </si>
  <si>
    <t>Magazyn Historyczny "Mówią Wieki" numer 2/ 2020 (723)</t>
  </si>
  <si>
    <t>Magazyn Historyczny "Mówią Wieki" numer 3/ 2020 (724)</t>
  </si>
  <si>
    <t>Magazyn Historyczny "Mówią Wieki" numer 4/ 2020 (725)</t>
  </si>
  <si>
    <t>Magazyn Historyczny "Mówią Wieki" numer 5/ 2020 (726)</t>
  </si>
  <si>
    <t>Magazyn Historyczny "Mówią Wieki" numer 6/ 2020 (727)</t>
  </si>
  <si>
    <t>Magazyn Historyczny "Mówią Wieki" numer 7/ 2020 (728)</t>
  </si>
  <si>
    <t>Magazyn Historyczny "Mówią Wieki" numer 8/ 2020 (729)</t>
  </si>
  <si>
    <t>Magazyn Historyczny "Mówią Wieki" numer 9/ 2020 (731)</t>
  </si>
  <si>
    <t>Magazyn Historyczny "Mówią Wieki" numer 10/ 2020 (732)</t>
  </si>
  <si>
    <t>Magazyn Historyczny "Mówią Wieki" numer 11/ 2020 (733)</t>
  </si>
  <si>
    <t>Magazyn Historyczny "Mówią Wieki" numer 12/ 2020 (735)</t>
  </si>
  <si>
    <t>Magazyn Historyczny "Mówią Wieki" numer 1/ 2021 (736)</t>
  </si>
  <si>
    <t>Magazyn Historyczny "Mówią Wieki" numer 2/ 2021 (737)</t>
  </si>
  <si>
    <t>Magazyn Historyczny "Mówią Wieki" numer 3/ 2021 (738)</t>
  </si>
  <si>
    <t>Magazyn Historyczny "Mówią Wieki" numer 4/ 2021 (739)</t>
  </si>
  <si>
    <t>Magazyn Historyczny "Mówią Wieki" numer 5/ 2021 (740)</t>
  </si>
  <si>
    <t>Magazyn Historyczny "Mówią Wieki" numer 6/ 2021 (741)</t>
  </si>
  <si>
    <t>Magazyn Historyczny "Mówią Wieki" numer 7/ 2021 (743)</t>
  </si>
  <si>
    <t>Magazyn Historyczny "Mówią Wieki" numer 8/ 2021 (744)</t>
  </si>
  <si>
    <t>Magazyn Historyczny "Mówią Wieki" numer 9/ 2021 (745)</t>
  </si>
  <si>
    <t>Magazyn Historyczny "Mówią Wieki" numer 10/ 2021 (746)</t>
  </si>
  <si>
    <t>Magazyn Historyczny "Mówią Wieki" numer 11/ 2021 (747)</t>
  </si>
  <si>
    <t>Magazyn Historyczny "Mówią Wieki" numer 12/ 2021 (748)</t>
  </si>
  <si>
    <t>Magazyn Historyczny "Mówią Wieki" numer 1/ 2022 (750)</t>
  </si>
  <si>
    <t>Magazyn Historyczny "Mówią Wieki" numer 2/ 2022 (751)</t>
  </si>
  <si>
    <t>Magazyn Historyczny "Mówią Wieki" numer 3/ 2022 (752)</t>
  </si>
  <si>
    <t>Magazyn Historyczny "Mówią Wieki" numer 4/ 2022 (753)</t>
  </si>
  <si>
    <t>Magazyn Historyczny "Mówią Wieki" numer 5/ 2022 (754)</t>
  </si>
  <si>
    <t>Magazyn Historyczny "Mówią Wieki" numer 6/ 2022 (755)</t>
  </si>
  <si>
    <t>Magazyn Historyczny "Mówią Wieki" numer 7/ 2022 (756)</t>
  </si>
  <si>
    <t>Magazyn Historyczny "Mówią Wieki" numer 8/ 2022 (757)</t>
  </si>
  <si>
    <t>Magazyn Historyczny "Mówią Wieki" numer 9/ 2022 (758)</t>
  </si>
  <si>
    <t>wersja papierowa</t>
  </si>
  <si>
    <t>Wiadomości Historyczne z WOS  numer 3/2022</t>
  </si>
  <si>
    <t>Wiadomości Historyczne z WOS  numer 2/2022</t>
  </si>
  <si>
    <t>Wiadomości Historyczne z WOS  numer 1/2022</t>
  </si>
  <si>
    <t>Wiadomości Historyczne z WOS  numer 1/2021</t>
  </si>
  <si>
    <t>Wiadomości Historyczne z WOS  numer 6/2021</t>
  </si>
  <si>
    <t>Wiadomości Historyczne z WOS  numer 5/2021</t>
  </si>
  <si>
    <t>Wiadomości Historyczne z WOS  numer 4/2021</t>
  </si>
  <si>
    <t>Wiadomości Historyczne z WOS  numer 3/2021</t>
  </si>
  <si>
    <t>Wiadomości Historyczne z WOS  numer 2/2021</t>
  </si>
  <si>
    <t>Wiadomości Historyczne z WOS  numer 6/2020</t>
  </si>
  <si>
    <t>Wiadomości Historyczne z WOS  numer 5/2020</t>
  </si>
  <si>
    <t>Wiadomości Historyczne z WOS  numer 4/2020</t>
  </si>
  <si>
    <t>Wiadomości Historyczne z WOS  numer 3/2020</t>
  </si>
  <si>
    <t>Wiadomości Historyczne z WOS  numer 2/2020</t>
  </si>
  <si>
    <t>Wiadomości Historyczne z WOS  numer 1/2020</t>
  </si>
  <si>
    <t>Wiadomości Historyczne z WOS  numer 6/2019</t>
  </si>
  <si>
    <t>Wiadomości Historyczne z WOS  numer 5/2019</t>
  </si>
  <si>
    <t>Wiadomości Historyczne z WOS  numer 4/2019</t>
  </si>
  <si>
    <t>Wiadomości Historyczne z WOS  numer 3/2019</t>
  </si>
  <si>
    <t>Wiadomości Historyczne z WOS  numer 2/2019</t>
  </si>
  <si>
    <t>Wiadomości Historyczne z WOS  numer 1/2019</t>
  </si>
  <si>
    <t>Wiadomości Historyczne z WOS  numer 6/2018</t>
  </si>
  <si>
    <t>Wiadomości Historyczne z WOS  numer 5/2018</t>
  </si>
  <si>
    <t>Wiadomości Historyczne z WOS  numer 4/2018</t>
  </si>
  <si>
    <t>Wiadomości Historyczne z WOS  numer 3/2018</t>
  </si>
  <si>
    <t>Wiadomości Historyczne z WOS  numer 2/2018</t>
  </si>
  <si>
    <t>Wiadomości Historyczne z WOS  numer 1/2018</t>
  </si>
  <si>
    <t>Wiadomości Historyczne z WOS  numer 6/2017</t>
  </si>
  <si>
    <t>Wiadomości Historyczne z WOS  numer 5/2017</t>
  </si>
  <si>
    <t>Wiadomości Historyczne z WOS  numer 4/2017</t>
  </si>
  <si>
    <t>Wiadomości Historyczne z WOS  numer 3/2017</t>
  </si>
  <si>
    <t>Wiadomości Historyczne z WOS  numer 2/2017</t>
  </si>
  <si>
    <t>Wiadomości Historyczne z WOS  numer 1/2017</t>
  </si>
  <si>
    <t>Wiadomości Historyczne z WOS  numer 6/2016</t>
  </si>
  <si>
    <t>Wiadomości Historyczne z WOS  numer 5/2016</t>
  </si>
  <si>
    <t>Wiadomości Historyczne z WOS  numer 4/2016</t>
  </si>
  <si>
    <t>Wiadomości Historyczne z WOS  numer 3/2016</t>
  </si>
  <si>
    <t>Wiadomości Historyczne z WOS  numer 2/2016</t>
  </si>
  <si>
    <t>Wiadomości Historyczne z WOS  numer 1/2016</t>
  </si>
  <si>
    <t>Wiadomości Historyczne z WOS  numer 6/2015</t>
  </si>
  <si>
    <t>Wiadomości Historyczne z WOS  numer 5/2015</t>
  </si>
  <si>
    <t>Wiadomości Historyczne z WOS  numer 4/2015</t>
  </si>
  <si>
    <t>Wiadomości Historyczne z WOS  numer 3/2015</t>
  </si>
  <si>
    <t>Wiadomości Historyczne z WOS  numer 2/2015</t>
  </si>
  <si>
    <t>Wiadomości Historyczne z WOS  numer 1/2015</t>
  </si>
  <si>
    <t>Wiadomości Historyczne z WOS  numer 6/2014</t>
  </si>
  <si>
    <t>Wiadomości Historyczne z WOS  numer 5/2014</t>
  </si>
  <si>
    <t>Wiadomości Historyczne z WOS  numer 4/2014</t>
  </si>
  <si>
    <t>Wiadomości Historyczne z WOS  numer 3/2014</t>
  </si>
  <si>
    <t>Wiadomości Historyczne z WOS  numer 2/2014</t>
  </si>
  <si>
    <t>Wiadomości Historyczne z WOS  numer 1/2014</t>
  </si>
  <si>
    <t>Wiadomości Historyczne z WOS  numer 6/2013</t>
  </si>
  <si>
    <t>Wiadomości Historyczne z WOS  numer 5/2013</t>
  </si>
  <si>
    <t>Wiadomości Historyczne z WOS  numer 4/2013</t>
  </si>
  <si>
    <t>Wiadomości Historyczne z WOS  numer 3/2013</t>
  </si>
  <si>
    <t>Wiadomości Historyczne z WOS  numer 2/2013</t>
  </si>
  <si>
    <t>Wiadomości Historyczne z WOS  numer 1/2013</t>
  </si>
  <si>
    <t>Wiadomości Historyczne z WOS  numer 6/2012</t>
  </si>
  <si>
    <t>Wiadomości Historyczne z WOS  numer 5/2012</t>
  </si>
  <si>
    <t>Wiadomości Historyczne z WOS  numer 4/2012</t>
  </si>
  <si>
    <t>Wiadomości Historyczne z WOS  numer 3/2012</t>
  </si>
  <si>
    <t>Wiadomości Historyczne z WOS  numer 2/2012</t>
  </si>
  <si>
    <t>Wiadomości Historyczne z WOS  numer 1/2012</t>
  </si>
  <si>
    <t>stacja EDUKACJA. Historia. Pomoc edukacyjna. Klasa 7</t>
  </si>
  <si>
    <t>wartość brutto</t>
  </si>
  <si>
    <t>proponowana cena netto</t>
  </si>
  <si>
    <t>vat</t>
  </si>
  <si>
    <t>proponowana cena brutto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</si>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</sst>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 wrapText="1"/>
    </xf>
    <xf numFmtId="12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0" fillId="0" borderId="3" xfId="0" applyBorder="1"/>
    <xf numFmtId="0" fontId="11" fillId="2" borderId="1" xfId="0" applyFont="1" applyFill="1" applyBorder="1" applyAlignment="1">
      <alignment wrapText="1"/>
    </xf>
    <xf numFmtId="164" fontId="0" fillId="2" borderId="1" xfId="0" applyNumberFormat="1" applyFill="1" applyBorder="1"/>
    <xf numFmtId="0" fontId="5" fillId="0" borderId="3" xfId="0" applyFont="1" applyBorder="1" applyAlignment="1">
      <alignment wrapText="1"/>
    </xf>
    <xf numFmtId="44" fontId="0" fillId="2" borderId="1" xfId="2" applyFont="1" applyFill="1" applyBorder="1"/>
    <xf numFmtId="44" fontId="11" fillId="2" borderId="1" xfId="2" applyFont="1" applyFill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6" fillId="2" borderId="1" xfId="2" applyFont="1" applyFill="1" applyBorder="1" applyAlignment="1">
      <alignment wrapText="1"/>
    </xf>
    <xf numFmtId="44" fontId="9" fillId="2" borderId="1" xfId="2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44" fontId="6" fillId="0" borderId="1" xfId="2" applyFont="1" applyBorder="1" applyAlignment="1">
      <alignment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ropy.pl/manufacturers/fundacja-akc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mazon.pl/s/ref=dp_byline_sr_book_1?ie=UTF8&amp;field-author=Serge+Lang&amp;search-alias=book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9E03-A8F9-4FD2-89F9-4875B72E880F}">
  <sheetPr>
    <pageSetUpPr fitToPage="1"/>
  </sheetPr>
  <dimension ref="A1:H27"/>
  <sheetViews>
    <sheetView workbookViewId="0">
      <pane ySplit="1" topLeftCell="A20" activePane="bottomLeft" state="frozen"/>
      <selection pane="bottomLeft" activeCell="B29" sqref="B29"/>
    </sheetView>
  </sheetViews>
  <sheetFormatPr defaultRowHeight="14.5" x14ac:dyDescent="0.35"/>
  <cols>
    <col min="1" max="1" width="6.54296875" style="3" customWidth="1"/>
    <col min="2" max="2" width="53.1796875" style="3" customWidth="1"/>
    <col min="3" max="3" width="16" style="5" customWidth="1"/>
    <col min="4" max="4" width="8.453125" customWidth="1"/>
  </cols>
  <sheetData>
    <row r="1" spans="1:8" ht="52.5" x14ac:dyDescent="0.35">
      <c r="A1" s="1" t="s">
        <v>0</v>
      </c>
      <c r="B1" s="1" t="s">
        <v>1</v>
      </c>
      <c r="C1" s="2" t="s">
        <v>36</v>
      </c>
      <c r="D1" s="31" t="s">
        <v>3</v>
      </c>
      <c r="E1" s="32" t="s">
        <v>1114</v>
      </c>
      <c r="F1" s="32" t="s">
        <v>1115</v>
      </c>
      <c r="G1" s="32" t="s">
        <v>1116</v>
      </c>
      <c r="H1" s="32" t="s">
        <v>1113</v>
      </c>
    </row>
    <row r="2" spans="1:8" ht="29" x14ac:dyDescent="0.35">
      <c r="A2" s="1">
        <v>1</v>
      </c>
      <c r="B2" s="1" t="s">
        <v>4</v>
      </c>
      <c r="C2" s="4" t="s">
        <v>93</v>
      </c>
      <c r="D2" s="31">
        <v>5</v>
      </c>
      <c r="E2" s="33"/>
      <c r="F2" s="33"/>
      <c r="G2" s="33"/>
      <c r="H2" s="33">
        <f>G2*D2</f>
        <v>0</v>
      </c>
    </row>
    <row r="3" spans="1:8" ht="29" x14ac:dyDescent="0.35">
      <c r="A3" s="1">
        <v>2</v>
      </c>
      <c r="B3" s="1" t="s">
        <v>5</v>
      </c>
      <c r="C3" s="2" t="s">
        <v>94</v>
      </c>
      <c r="D3" s="31">
        <v>5</v>
      </c>
      <c r="E3" s="33"/>
      <c r="F3" s="33"/>
      <c r="G3" s="33"/>
      <c r="H3" s="33">
        <f t="shared" ref="H3:H26" si="0">G3*D3</f>
        <v>0</v>
      </c>
    </row>
    <row r="4" spans="1:8" ht="29" x14ac:dyDescent="0.35">
      <c r="A4" s="1">
        <v>3</v>
      </c>
      <c r="B4" s="1" t="s">
        <v>6</v>
      </c>
      <c r="C4" s="2" t="s">
        <v>95</v>
      </c>
      <c r="D4" s="31">
        <v>5</v>
      </c>
      <c r="E4" s="33"/>
      <c r="F4" s="33"/>
      <c r="G4" s="33"/>
      <c r="H4" s="33">
        <f t="shared" si="0"/>
        <v>0</v>
      </c>
    </row>
    <row r="5" spans="1:8" ht="29" x14ac:dyDescent="0.35">
      <c r="A5" s="1">
        <v>4</v>
      </c>
      <c r="B5" s="1" t="s">
        <v>7</v>
      </c>
      <c r="C5" s="2" t="s">
        <v>96</v>
      </c>
      <c r="D5" s="31">
        <v>5</v>
      </c>
      <c r="E5" s="33"/>
      <c r="F5" s="33"/>
      <c r="G5" s="33"/>
      <c r="H5" s="33">
        <f t="shared" si="0"/>
        <v>0</v>
      </c>
    </row>
    <row r="6" spans="1:8" x14ac:dyDescent="0.35">
      <c r="A6" s="1">
        <v>5</v>
      </c>
      <c r="B6" s="1" t="s">
        <v>8</v>
      </c>
      <c r="C6" s="2" t="s">
        <v>97</v>
      </c>
      <c r="D6" s="31">
        <v>5</v>
      </c>
      <c r="E6" s="33"/>
      <c r="F6" s="33"/>
      <c r="G6" s="33"/>
      <c r="H6" s="33">
        <f t="shared" si="0"/>
        <v>0</v>
      </c>
    </row>
    <row r="7" spans="1:8" x14ac:dyDescent="0.35">
      <c r="A7" s="1">
        <v>6</v>
      </c>
      <c r="B7" s="1" t="s">
        <v>9</v>
      </c>
      <c r="C7" s="2" t="s">
        <v>98</v>
      </c>
      <c r="D7" s="31">
        <v>5</v>
      </c>
      <c r="E7" s="33"/>
      <c r="F7" s="33"/>
      <c r="G7" s="33"/>
      <c r="H7" s="33">
        <f t="shared" si="0"/>
        <v>0</v>
      </c>
    </row>
    <row r="8" spans="1:8" x14ac:dyDescent="0.35">
      <c r="A8" s="1">
        <v>7</v>
      </c>
      <c r="B8" s="1" t="s">
        <v>10</v>
      </c>
      <c r="C8" s="2" t="s">
        <v>99</v>
      </c>
      <c r="D8" s="31">
        <v>5</v>
      </c>
      <c r="E8" s="33"/>
      <c r="F8" s="33"/>
      <c r="G8" s="33"/>
      <c r="H8" s="33">
        <f t="shared" si="0"/>
        <v>0</v>
      </c>
    </row>
    <row r="9" spans="1:8" x14ac:dyDescent="0.35">
      <c r="A9" s="1">
        <v>8</v>
      </c>
      <c r="B9" s="1" t="s">
        <v>11</v>
      </c>
      <c r="C9" s="2" t="s">
        <v>100</v>
      </c>
      <c r="D9" s="31">
        <v>5</v>
      </c>
      <c r="E9" s="33"/>
      <c r="F9" s="33"/>
      <c r="G9" s="33"/>
      <c r="H9" s="33">
        <f t="shared" si="0"/>
        <v>0</v>
      </c>
    </row>
    <row r="10" spans="1:8" ht="43.5" x14ac:dyDescent="0.35">
      <c r="A10" s="1">
        <v>9</v>
      </c>
      <c r="B10" s="1" t="s">
        <v>101</v>
      </c>
      <c r="C10" s="4" t="s">
        <v>103</v>
      </c>
      <c r="D10" s="31">
        <v>5</v>
      </c>
      <c r="E10" s="33"/>
      <c r="F10" s="33"/>
      <c r="G10" s="33"/>
      <c r="H10" s="33">
        <f t="shared" si="0"/>
        <v>0</v>
      </c>
    </row>
    <row r="11" spans="1:8" ht="43.5" x14ac:dyDescent="0.35">
      <c r="A11" s="1">
        <v>10</v>
      </c>
      <c r="B11" s="1" t="s">
        <v>102</v>
      </c>
      <c r="C11" s="2" t="s">
        <v>104</v>
      </c>
      <c r="D11" s="31">
        <v>5</v>
      </c>
      <c r="E11" s="33"/>
      <c r="F11" s="33"/>
      <c r="G11" s="33"/>
      <c r="H11" s="33">
        <f t="shared" si="0"/>
        <v>0</v>
      </c>
    </row>
    <row r="12" spans="1:8" ht="43.5" x14ac:dyDescent="0.35">
      <c r="A12" s="1">
        <v>11</v>
      </c>
      <c r="B12" s="1" t="s">
        <v>12</v>
      </c>
      <c r="C12" s="2" t="s">
        <v>105</v>
      </c>
      <c r="D12" s="31">
        <v>5</v>
      </c>
      <c r="E12" s="33"/>
      <c r="F12" s="33"/>
      <c r="G12" s="33"/>
      <c r="H12" s="33">
        <f t="shared" si="0"/>
        <v>0</v>
      </c>
    </row>
    <row r="13" spans="1:8" ht="43.5" x14ac:dyDescent="0.35">
      <c r="A13" s="1">
        <v>12</v>
      </c>
      <c r="B13" s="1" t="s">
        <v>13</v>
      </c>
      <c r="C13" s="2" t="s">
        <v>106</v>
      </c>
      <c r="D13" s="31">
        <v>5</v>
      </c>
      <c r="E13" s="33"/>
      <c r="F13" s="33"/>
      <c r="G13" s="33"/>
      <c r="H13" s="33">
        <f t="shared" si="0"/>
        <v>0</v>
      </c>
    </row>
    <row r="14" spans="1:8" ht="43.5" x14ac:dyDescent="0.35">
      <c r="A14" s="1">
        <v>13</v>
      </c>
      <c r="B14" s="1" t="s">
        <v>14</v>
      </c>
      <c r="C14" s="2" t="s">
        <v>107</v>
      </c>
      <c r="D14" s="31">
        <v>10</v>
      </c>
      <c r="E14" s="33"/>
      <c r="F14" s="33"/>
      <c r="G14" s="33"/>
      <c r="H14" s="33">
        <f t="shared" si="0"/>
        <v>0</v>
      </c>
    </row>
    <row r="15" spans="1:8" ht="29" x14ac:dyDescent="0.35">
      <c r="A15" s="1">
        <v>14</v>
      </c>
      <c r="B15" s="1" t="s">
        <v>15</v>
      </c>
      <c r="C15" s="2" t="s">
        <v>108</v>
      </c>
      <c r="D15" s="31">
        <v>5</v>
      </c>
      <c r="E15" s="33"/>
      <c r="F15" s="33"/>
      <c r="G15" s="33"/>
      <c r="H15" s="33">
        <f t="shared" si="0"/>
        <v>0</v>
      </c>
    </row>
    <row r="16" spans="1:8" ht="29" x14ac:dyDescent="0.35">
      <c r="A16" s="1">
        <v>15</v>
      </c>
      <c r="B16" s="1" t="s">
        <v>16</v>
      </c>
      <c r="C16" s="2" t="s">
        <v>109</v>
      </c>
      <c r="D16" s="31">
        <v>5</v>
      </c>
      <c r="E16" s="33"/>
      <c r="F16" s="33"/>
      <c r="G16" s="33"/>
      <c r="H16" s="33">
        <f t="shared" si="0"/>
        <v>0</v>
      </c>
    </row>
    <row r="17" spans="1:8" ht="29" x14ac:dyDescent="0.35">
      <c r="A17" s="1">
        <v>16</v>
      </c>
      <c r="B17" s="1" t="s">
        <v>17</v>
      </c>
      <c r="C17" s="2" t="s">
        <v>110</v>
      </c>
      <c r="D17" s="31">
        <v>5</v>
      </c>
      <c r="E17" s="33"/>
      <c r="F17" s="33"/>
      <c r="G17" s="33"/>
      <c r="H17" s="33">
        <f t="shared" si="0"/>
        <v>0</v>
      </c>
    </row>
    <row r="18" spans="1:8" ht="29" x14ac:dyDescent="0.35">
      <c r="A18" s="1">
        <v>17</v>
      </c>
      <c r="B18" s="1" t="s">
        <v>18</v>
      </c>
      <c r="C18" s="2" t="s">
        <v>111</v>
      </c>
      <c r="D18" s="31">
        <v>5</v>
      </c>
      <c r="E18" s="33"/>
      <c r="F18" s="33"/>
      <c r="G18" s="33"/>
      <c r="H18" s="33">
        <f t="shared" si="0"/>
        <v>0</v>
      </c>
    </row>
    <row r="19" spans="1:8" ht="29" x14ac:dyDescent="0.35">
      <c r="A19" s="1">
        <v>18</v>
      </c>
      <c r="B19" s="1" t="s">
        <v>19</v>
      </c>
      <c r="C19" s="2" t="s">
        <v>112</v>
      </c>
      <c r="D19" s="31">
        <v>5</v>
      </c>
      <c r="E19" s="33"/>
      <c r="F19" s="33"/>
      <c r="G19" s="33"/>
      <c r="H19" s="33">
        <f t="shared" si="0"/>
        <v>0</v>
      </c>
    </row>
    <row r="20" spans="1:8" ht="29" x14ac:dyDescent="0.35">
      <c r="A20" s="1">
        <v>19</v>
      </c>
      <c r="B20" s="1" t="s">
        <v>20</v>
      </c>
      <c r="C20" s="2" t="s">
        <v>113</v>
      </c>
      <c r="D20" s="31">
        <v>5</v>
      </c>
      <c r="E20" s="33"/>
      <c r="F20" s="33"/>
      <c r="G20" s="33"/>
      <c r="H20" s="33">
        <f t="shared" si="0"/>
        <v>0</v>
      </c>
    </row>
    <row r="21" spans="1:8" ht="29" x14ac:dyDescent="0.35">
      <c r="A21" s="1">
        <v>20</v>
      </c>
      <c r="B21" s="1" t="s">
        <v>21</v>
      </c>
      <c r="C21" s="2" t="s">
        <v>114</v>
      </c>
      <c r="D21" s="31">
        <v>5</v>
      </c>
      <c r="E21" s="33"/>
      <c r="F21" s="33"/>
      <c r="G21" s="33"/>
      <c r="H21" s="33">
        <f t="shared" si="0"/>
        <v>0</v>
      </c>
    </row>
    <row r="22" spans="1:8" ht="29" x14ac:dyDescent="0.35">
      <c r="A22" s="1">
        <v>21</v>
      </c>
      <c r="B22" s="1" t="s">
        <v>22</v>
      </c>
      <c r="C22" s="2" t="s">
        <v>110</v>
      </c>
      <c r="D22" s="31">
        <v>5</v>
      </c>
      <c r="E22" s="33"/>
      <c r="F22" s="33"/>
      <c r="G22" s="33"/>
      <c r="H22" s="33">
        <f t="shared" si="0"/>
        <v>0</v>
      </c>
    </row>
    <row r="23" spans="1:8" ht="29" x14ac:dyDescent="0.35">
      <c r="A23" s="1">
        <v>22</v>
      </c>
      <c r="B23" s="1" t="s">
        <v>23</v>
      </c>
      <c r="C23" s="2" t="s">
        <v>115</v>
      </c>
      <c r="D23" s="31">
        <v>5</v>
      </c>
      <c r="E23" s="33"/>
      <c r="F23" s="33"/>
      <c r="G23" s="33"/>
      <c r="H23" s="33">
        <f t="shared" si="0"/>
        <v>0</v>
      </c>
    </row>
    <row r="24" spans="1:8" ht="29" x14ac:dyDescent="0.35">
      <c r="A24" s="1">
        <v>23</v>
      </c>
      <c r="B24" s="1" t="s">
        <v>24</v>
      </c>
      <c r="C24" s="2" t="s">
        <v>116</v>
      </c>
      <c r="D24" s="31">
        <v>5</v>
      </c>
      <c r="E24" s="33"/>
      <c r="F24" s="33"/>
      <c r="G24" s="33"/>
      <c r="H24" s="33">
        <f t="shared" si="0"/>
        <v>0</v>
      </c>
    </row>
    <row r="25" spans="1:8" ht="29" x14ac:dyDescent="0.35">
      <c r="A25" s="1">
        <v>24</v>
      </c>
      <c r="B25" s="1" t="s">
        <v>25</v>
      </c>
      <c r="C25" s="2" t="s">
        <v>117</v>
      </c>
      <c r="D25" s="31">
        <v>5</v>
      </c>
      <c r="E25" s="33"/>
      <c r="F25" s="33"/>
      <c r="G25" s="33"/>
      <c r="H25" s="33">
        <f t="shared" si="0"/>
        <v>0</v>
      </c>
    </row>
    <row r="26" spans="1:8" ht="29" x14ac:dyDescent="0.35">
      <c r="A26" s="1">
        <v>25</v>
      </c>
      <c r="B26" s="1" t="s">
        <v>26</v>
      </c>
      <c r="C26" s="2" t="s">
        <v>118</v>
      </c>
      <c r="D26" s="31">
        <v>5</v>
      </c>
      <c r="E26" s="33"/>
      <c r="F26" s="33"/>
      <c r="G26" s="33"/>
      <c r="H26" s="33">
        <f t="shared" si="0"/>
        <v>0</v>
      </c>
    </row>
    <row r="27" spans="1:8" x14ac:dyDescent="0.35">
      <c r="E27" s="33"/>
      <c r="F27" s="33"/>
      <c r="G27" s="33" t="s">
        <v>1117</v>
      </c>
      <c r="H27" s="33">
        <f>SUM(H2:H26)</f>
        <v>0</v>
      </c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B62-9080-4CF8-A235-D8A686CFC55C}">
  <sheetPr>
    <pageSetUpPr fitToPage="1"/>
  </sheetPr>
  <dimension ref="A1:K24"/>
  <sheetViews>
    <sheetView workbookViewId="0">
      <pane ySplit="1" topLeftCell="A18" activePane="bottomLeft" state="frozen"/>
      <selection pane="bottomLeft" activeCell="H1" sqref="H1:K1"/>
    </sheetView>
  </sheetViews>
  <sheetFormatPr defaultRowHeight="14.5" x14ac:dyDescent="0.35"/>
  <cols>
    <col min="1" max="1" width="2.81640625" style="3" customWidth="1"/>
    <col min="2" max="2" width="30.7265625" style="3" customWidth="1"/>
    <col min="3" max="3" width="16.26953125" style="3" customWidth="1"/>
    <col min="4" max="4" width="9.7265625" style="3" customWidth="1"/>
    <col min="5" max="5" width="6.81640625" style="3" customWidth="1"/>
    <col min="6" max="6" width="22" style="5" customWidth="1"/>
    <col min="7" max="7" width="5.453125" customWidth="1"/>
    <col min="8" max="11" width="12.453125" customWidth="1"/>
  </cols>
  <sheetData>
    <row r="1" spans="1:11" ht="26.5" x14ac:dyDescent="0.35">
      <c r="A1" s="6" t="s">
        <v>0</v>
      </c>
      <c r="B1" s="6" t="s">
        <v>1</v>
      </c>
      <c r="C1" s="6" t="s">
        <v>2</v>
      </c>
      <c r="D1" s="6" t="s">
        <v>35</v>
      </c>
      <c r="E1" s="6" t="s">
        <v>34</v>
      </c>
      <c r="F1" s="7" t="s">
        <v>36</v>
      </c>
      <c r="G1" s="8" t="s">
        <v>3</v>
      </c>
      <c r="H1" s="32" t="s">
        <v>1114</v>
      </c>
      <c r="I1" s="32" t="s">
        <v>1115</v>
      </c>
      <c r="J1" s="32" t="s">
        <v>1116</v>
      </c>
      <c r="K1" s="32" t="s">
        <v>1113</v>
      </c>
    </row>
    <row r="2" spans="1:11" ht="26" x14ac:dyDescent="0.35">
      <c r="A2" s="9">
        <v>1</v>
      </c>
      <c r="B2" s="9" t="s">
        <v>29</v>
      </c>
      <c r="C2" s="9" t="s">
        <v>27</v>
      </c>
      <c r="D2" s="9" t="s">
        <v>28</v>
      </c>
      <c r="E2" s="9">
        <v>2017</v>
      </c>
      <c r="F2" s="10" t="s">
        <v>119</v>
      </c>
      <c r="G2" s="34">
        <v>3</v>
      </c>
      <c r="H2" s="33"/>
      <c r="I2" s="33"/>
      <c r="J2" s="33"/>
      <c r="K2" s="33">
        <f>J2*G2</f>
        <v>0</v>
      </c>
    </row>
    <row r="3" spans="1:11" ht="26" x14ac:dyDescent="0.35">
      <c r="A3" s="9">
        <v>2</v>
      </c>
      <c r="B3" s="9" t="s">
        <v>89</v>
      </c>
      <c r="C3" s="9" t="s">
        <v>27</v>
      </c>
      <c r="D3" s="9" t="s">
        <v>28</v>
      </c>
      <c r="E3" s="9">
        <v>2017</v>
      </c>
      <c r="F3" s="10" t="s">
        <v>120</v>
      </c>
      <c r="G3" s="34">
        <v>3</v>
      </c>
      <c r="H3" s="33"/>
      <c r="I3" s="33"/>
      <c r="J3" s="33"/>
      <c r="K3" s="33">
        <f t="shared" ref="K3:K23" si="0">J3*G3</f>
        <v>0</v>
      </c>
    </row>
    <row r="4" spans="1:11" ht="26" x14ac:dyDescent="0.35">
      <c r="A4" s="9">
        <v>3</v>
      </c>
      <c r="B4" s="9" t="s">
        <v>30</v>
      </c>
      <c r="C4" s="9" t="s">
        <v>27</v>
      </c>
      <c r="D4" s="9" t="s">
        <v>28</v>
      </c>
      <c r="E4" s="9">
        <v>2017</v>
      </c>
      <c r="F4" s="10" t="s">
        <v>121</v>
      </c>
      <c r="G4" s="34">
        <v>3</v>
      </c>
      <c r="H4" s="33"/>
      <c r="I4" s="33"/>
      <c r="J4" s="33"/>
      <c r="K4" s="33">
        <f t="shared" si="0"/>
        <v>0</v>
      </c>
    </row>
    <row r="5" spans="1:11" ht="26" x14ac:dyDescent="0.35">
      <c r="A5" s="9">
        <v>4</v>
      </c>
      <c r="B5" s="9" t="s">
        <v>31</v>
      </c>
      <c r="C5" s="9" t="s">
        <v>27</v>
      </c>
      <c r="D5" s="9" t="s">
        <v>28</v>
      </c>
      <c r="E5" s="9">
        <v>2017</v>
      </c>
      <c r="F5" s="10" t="s">
        <v>122</v>
      </c>
      <c r="G5" s="34">
        <v>3</v>
      </c>
      <c r="H5" s="33"/>
      <c r="I5" s="33"/>
      <c r="J5" s="33"/>
      <c r="K5" s="33">
        <f t="shared" si="0"/>
        <v>0</v>
      </c>
    </row>
    <row r="6" spans="1:11" ht="39" x14ac:dyDescent="0.35">
      <c r="A6" s="9">
        <v>5</v>
      </c>
      <c r="B6" s="9" t="s">
        <v>38</v>
      </c>
      <c r="C6" s="9" t="s">
        <v>32</v>
      </c>
      <c r="D6" s="9" t="s">
        <v>33</v>
      </c>
      <c r="E6" s="9">
        <v>2016</v>
      </c>
      <c r="F6" s="10" t="s">
        <v>37</v>
      </c>
      <c r="G6" s="34">
        <v>1</v>
      </c>
      <c r="H6" s="33"/>
      <c r="I6" s="33"/>
      <c r="J6" s="33"/>
      <c r="K6" s="33">
        <f t="shared" si="0"/>
        <v>0</v>
      </c>
    </row>
    <row r="7" spans="1:11" ht="52" x14ac:dyDescent="0.35">
      <c r="A7" s="9">
        <v>6</v>
      </c>
      <c r="B7" s="9" t="s">
        <v>39</v>
      </c>
      <c r="C7" s="9" t="s">
        <v>40</v>
      </c>
      <c r="D7" s="9" t="s">
        <v>28</v>
      </c>
      <c r="E7" s="9">
        <v>2021</v>
      </c>
      <c r="F7" s="10" t="s">
        <v>41</v>
      </c>
      <c r="G7" s="34">
        <v>1</v>
      </c>
      <c r="H7" s="33"/>
      <c r="I7" s="33"/>
      <c r="J7" s="33"/>
      <c r="K7" s="33">
        <f t="shared" si="0"/>
        <v>0</v>
      </c>
    </row>
    <row r="8" spans="1:11" ht="65" x14ac:dyDescent="0.35">
      <c r="A8" s="9">
        <v>7</v>
      </c>
      <c r="B8" s="9" t="s">
        <v>42</v>
      </c>
      <c r="C8" s="9" t="s">
        <v>43</v>
      </c>
      <c r="D8" s="9" t="s">
        <v>44</v>
      </c>
      <c r="E8" s="9"/>
      <c r="F8" s="10" t="s">
        <v>45</v>
      </c>
      <c r="G8" s="34">
        <v>1</v>
      </c>
      <c r="H8" s="33"/>
      <c r="I8" s="33"/>
      <c r="J8" s="33"/>
      <c r="K8" s="33">
        <f t="shared" si="0"/>
        <v>0</v>
      </c>
    </row>
    <row r="9" spans="1:11" ht="39" x14ac:dyDescent="0.35">
      <c r="A9" s="9">
        <v>8</v>
      </c>
      <c r="B9" s="9" t="s">
        <v>46</v>
      </c>
      <c r="C9" s="9" t="s">
        <v>47</v>
      </c>
      <c r="D9" s="9"/>
      <c r="E9" s="9"/>
      <c r="F9" s="10" t="s">
        <v>48</v>
      </c>
      <c r="G9" s="34">
        <v>1</v>
      </c>
      <c r="H9" s="33"/>
      <c r="I9" s="33"/>
      <c r="J9" s="33"/>
      <c r="K9" s="33">
        <f t="shared" si="0"/>
        <v>0</v>
      </c>
    </row>
    <row r="10" spans="1:11" ht="39" x14ac:dyDescent="0.35">
      <c r="A10" s="9">
        <v>9</v>
      </c>
      <c r="B10" s="9" t="s">
        <v>49</v>
      </c>
      <c r="C10" s="9" t="s">
        <v>50</v>
      </c>
      <c r="D10" s="9" t="s">
        <v>52</v>
      </c>
      <c r="E10" s="9"/>
      <c r="F10" s="10" t="s">
        <v>51</v>
      </c>
      <c r="G10" s="34">
        <v>2</v>
      </c>
      <c r="H10" s="33"/>
      <c r="I10" s="33"/>
      <c r="J10" s="33"/>
      <c r="K10" s="33">
        <f t="shared" si="0"/>
        <v>0</v>
      </c>
    </row>
    <row r="11" spans="1:11" ht="39" x14ac:dyDescent="0.35">
      <c r="A11" s="9">
        <v>10</v>
      </c>
      <c r="B11" s="9" t="s">
        <v>53</v>
      </c>
      <c r="C11" s="9" t="s">
        <v>54</v>
      </c>
      <c r="D11" s="9"/>
      <c r="E11" s="9"/>
      <c r="F11" s="10" t="s">
        <v>55</v>
      </c>
      <c r="G11" s="34">
        <v>2</v>
      </c>
      <c r="H11" s="33"/>
      <c r="I11" s="33"/>
      <c r="J11" s="33"/>
      <c r="K11" s="33">
        <f t="shared" si="0"/>
        <v>0</v>
      </c>
    </row>
    <row r="12" spans="1:11" ht="39" x14ac:dyDescent="0.35">
      <c r="A12" s="9">
        <v>11</v>
      </c>
      <c r="B12" s="9" t="s">
        <v>56</v>
      </c>
      <c r="C12" s="9" t="s">
        <v>57</v>
      </c>
      <c r="D12" s="9"/>
      <c r="E12" s="9"/>
      <c r="F12" s="10" t="s">
        <v>58</v>
      </c>
      <c r="G12" s="34">
        <v>2</v>
      </c>
      <c r="H12" s="33"/>
      <c r="I12" s="33"/>
      <c r="J12" s="33"/>
      <c r="K12" s="33">
        <f t="shared" si="0"/>
        <v>0</v>
      </c>
    </row>
    <row r="13" spans="1:11" ht="65" x14ac:dyDescent="0.35">
      <c r="A13" s="9">
        <v>12</v>
      </c>
      <c r="B13" s="9" t="s">
        <v>59</v>
      </c>
      <c r="C13" s="9" t="s">
        <v>60</v>
      </c>
      <c r="D13" s="9"/>
      <c r="E13" s="9"/>
      <c r="F13" s="10" t="s">
        <v>61</v>
      </c>
      <c r="G13" s="34">
        <v>2</v>
      </c>
      <c r="H13" s="33"/>
      <c r="I13" s="33"/>
      <c r="J13" s="33"/>
      <c r="K13" s="33">
        <f t="shared" si="0"/>
        <v>0</v>
      </c>
    </row>
    <row r="14" spans="1:11" ht="39" x14ac:dyDescent="0.35">
      <c r="A14" s="9">
        <v>13</v>
      </c>
      <c r="B14" s="9" t="s">
        <v>62</v>
      </c>
      <c r="C14" s="9" t="s">
        <v>63</v>
      </c>
      <c r="D14" s="9" t="s">
        <v>90</v>
      </c>
      <c r="E14" s="9">
        <v>2021</v>
      </c>
      <c r="F14" s="10"/>
      <c r="G14" s="34">
        <v>2</v>
      </c>
      <c r="H14" s="33"/>
      <c r="I14" s="33"/>
      <c r="J14" s="33"/>
      <c r="K14" s="33">
        <f t="shared" si="0"/>
        <v>0</v>
      </c>
    </row>
    <row r="15" spans="1:11" ht="39" x14ac:dyDescent="0.35">
      <c r="A15" s="9">
        <v>14</v>
      </c>
      <c r="B15" s="9" t="s">
        <v>64</v>
      </c>
      <c r="C15" s="9" t="s">
        <v>65</v>
      </c>
      <c r="D15" s="9"/>
      <c r="E15" s="9"/>
      <c r="F15" s="10" t="s">
        <v>66</v>
      </c>
      <c r="G15" s="34">
        <v>2</v>
      </c>
      <c r="H15" s="33"/>
      <c r="I15" s="33"/>
      <c r="J15" s="33"/>
      <c r="K15" s="33">
        <f t="shared" si="0"/>
        <v>0</v>
      </c>
    </row>
    <row r="16" spans="1:11" ht="26" x14ac:dyDescent="0.35">
      <c r="A16" s="9">
        <v>15</v>
      </c>
      <c r="B16" s="9" t="s">
        <v>67</v>
      </c>
      <c r="C16" s="9" t="s">
        <v>69</v>
      </c>
      <c r="D16" s="9"/>
      <c r="E16" s="9"/>
      <c r="F16" s="10" t="s">
        <v>68</v>
      </c>
      <c r="G16" s="34">
        <v>2</v>
      </c>
      <c r="H16" s="33"/>
      <c r="I16" s="33"/>
      <c r="J16" s="33"/>
      <c r="K16" s="33">
        <f t="shared" si="0"/>
        <v>0</v>
      </c>
    </row>
    <row r="17" spans="1:11" ht="39" x14ac:dyDescent="0.35">
      <c r="A17" s="9">
        <v>16</v>
      </c>
      <c r="B17" s="9" t="s">
        <v>70</v>
      </c>
      <c r="C17" s="9" t="s">
        <v>71</v>
      </c>
      <c r="D17" s="9"/>
      <c r="E17" s="9"/>
      <c r="F17" s="10" t="s">
        <v>72</v>
      </c>
      <c r="G17" s="34">
        <v>2</v>
      </c>
      <c r="H17" s="33"/>
      <c r="I17" s="33"/>
      <c r="J17" s="33"/>
      <c r="K17" s="33">
        <f t="shared" si="0"/>
        <v>0</v>
      </c>
    </row>
    <row r="18" spans="1:11" ht="39" x14ac:dyDescent="0.35">
      <c r="A18" s="9">
        <v>17</v>
      </c>
      <c r="B18" s="9" t="s">
        <v>73</v>
      </c>
      <c r="C18" s="9" t="s">
        <v>74</v>
      </c>
      <c r="D18" s="9"/>
      <c r="E18" s="9"/>
      <c r="F18" s="10" t="s">
        <v>75</v>
      </c>
      <c r="G18" s="34">
        <v>2</v>
      </c>
      <c r="H18" s="33"/>
      <c r="I18" s="33"/>
      <c r="J18" s="33"/>
      <c r="K18" s="33">
        <f t="shared" si="0"/>
        <v>0</v>
      </c>
    </row>
    <row r="19" spans="1:11" ht="26" x14ac:dyDescent="0.35">
      <c r="A19" s="9">
        <v>18</v>
      </c>
      <c r="B19" s="9" t="s">
        <v>76</v>
      </c>
      <c r="C19" s="9" t="s">
        <v>78</v>
      </c>
      <c r="D19" s="9"/>
      <c r="E19" s="9"/>
      <c r="F19" s="10" t="s">
        <v>77</v>
      </c>
      <c r="G19" s="34">
        <v>2</v>
      </c>
      <c r="H19" s="33"/>
      <c r="I19" s="33"/>
      <c r="J19" s="33"/>
      <c r="K19" s="33">
        <f t="shared" si="0"/>
        <v>0</v>
      </c>
    </row>
    <row r="20" spans="1:11" x14ac:dyDescent="0.35">
      <c r="A20" s="9">
        <v>19</v>
      </c>
      <c r="B20" s="9" t="s">
        <v>79</v>
      </c>
      <c r="C20" s="9" t="s">
        <v>80</v>
      </c>
      <c r="D20" s="9"/>
      <c r="E20" s="9"/>
      <c r="F20" s="10" t="s">
        <v>81</v>
      </c>
      <c r="G20" s="34">
        <v>2</v>
      </c>
      <c r="H20" s="33"/>
      <c r="I20" s="33"/>
      <c r="J20" s="33"/>
      <c r="K20" s="33">
        <f t="shared" si="0"/>
        <v>0</v>
      </c>
    </row>
    <row r="21" spans="1:11" ht="39" x14ac:dyDescent="0.35">
      <c r="A21" s="9">
        <v>20</v>
      </c>
      <c r="B21" s="9" t="s">
        <v>82</v>
      </c>
      <c r="C21" s="9" t="s">
        <v>83</v>
      </c>
      <c r="D21" s="9"/>
      <c r="E21" s="9"/>
      <c r="F21" s="10" t="s">
        <v>84</v>
      </c>
      <c r="G21" s="34">
        <v>3</v>
      </c>
      <c r="H21" s="33"/>
      <c r="I21" s="33"/>
      <c r="J21" s="33"/>
      <c r="K21" s="33">
        <f t="shared" si="0"/>
        <v>0</v>
      </c>
    </row>
    <row r="22" spans="1:11" ht="65" x14ac:dyDescent="0.35">
      <c r="A22" s="9">
        <v>21</v>
      </c>
      <c r="B22" s="9" t="s">
        <v>85</v>
      </c>
      <c r="C22" s="9" t="s">
        <v>91</v>
      </c>
      <c r="D22" s="9" t="s">
        <v>92</v>
      </c>
      <c r="E22" s="9"/>
      <c r="F22" s="10"/>
      <c r="G22" s="34">
        <v>2</v>
      </c>
      <c r="H22" s="33"/>
      <c r="I22" s="33"/>
      <c r="J22" s="33"/>
      <c r="K22" s="33">
        <f t="shared" si="0"/>
        <v>0</v>
      </c>
    </row>
    <row r="23" spans="1:11" ht="26" x14ac:dyDescent="0.35">
      <c r="A23" s="9">
        <v>22</v>
      </c>
      <c r="B23" s="9" t="s">
        <v>86</v>
      </c>
      <c r="C23" s="9" t="s">
        <v>87</v>
      </c>
      <c r="D23" s="9"/>
      <c r="E23" s="9"/>
      <c r="F23" s="10" t="s">
        <v>88</v>
      </c>
      <c r="G23" s="34">
        <v>2</v>
      </c>
      <c r="H23" s="33"/>
      <c r="I23" s="33"/>
      <c r="J23" s="33"/>
      <c r="K23" s="33">
        <f t="shared" si="0"/>
        <v>0</v>
      </c>
    </row>
    <row r="24" spans="1:11" x14ac:dyDescent="0.35">
      <c r="H24" s="33"/>
      <c r="I24" s="33"/>
      <c r="J24" s="33" t="s">
        <v>1117</v>
      </c>
      <c r="K24" s="33">
        <f>SUM(K2:K23)</f>
        <v>0</v>
      </c>
    </row>
  </sheetData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7270-0B45-4313-BA9E-33B8B0CC7B9E}">
  <sheetPr>
    <pageSetUpPr fitToPage="1"/>
  </sheetPr>
  <dimension ref="A1:J139"/>
  <sheetViews>
    <sheetView workbookViewId="0">
      <pane ySplit="1" topLeftCell="A131" activePane="bottomLeft" state="frozen"/>
      <selection pane="bottomLeft" activeCell="J1" sqref="G1:J1"/>
    </sheetView>
  </sheetViews>
  <sheetFormatPr defaultRowHeight="14.5" x14ac:dyDescent="0.35"/>
  <cols>
    <col min="1" max="1" width="4.54296875" style="3" customWidth="1"/>
    <col min="2" max="2" width="39.1796875" style="3" customWidth="1"/>
    <col min="3" max="3" width="16.26953125" style="3" customWidth="1"/>
    <col min="4" max="4" width="12.1796875" style="3" customWidth="1"/>
    <col min="5" max="5" width="14.7265625" style="5" customWidth="1"/>
    <col min="6" max="6" width="6.1796875" customWidth="1"/>
    <col min="7" max="10" width="12.6328125" customWidth="1"/>
  </cols>
  <sheetData>
    <row r="1" spans="1:10" ht="26.5" x14ac:dyDescent="0.35">
      <c r="A1" s="19" t="s">
        <v>0</v>
      </c>
      <c r="B1" s="19" t="s">
        <v>1</v>
      </c>
      <c r="C1" s="19" t="s">
        <v>2</v>
      </c>
      <c r="D1" s="19" t="s">
        <v>35</v>
      </c>
      <c r="E1" s="20" t="s">
        <v>36</v>
      </c>
      <c r="F1" s="21" t="s">
        <v>3</v>
      </c>
      <c r="G1" s="32" t="s">
        <v>1114</v>
      </c>
      <c r="H1" s="32" t="s">
        <v>1115</v>
      </c>
      <c r="I1" s="32" t="s">
        <v>1116</v>
      </c>
      <c r="J1" s="32" t="s">
        <v>1113</v>
      </c>
    </row>
    <row r="2" spans="1:10" x14ac:dyDescent="0.35">
      <c r="A2" s="11">
        <v>1</v>
      </c>
      <c r="B2" s="14" t="s">
        <v>123</v>
      </c>
      <c r="C2" s="11"/>
      <c r="D2" s="11" t="s">
        <v>329</v>
      </c>
      <c r="E2" s="15" t="s">
        <v>343</v>
      </c>
      <c r="F2" s="30">
        <v>9</v>
      </c>
      <c r="G2" s="35"/>
      <c r="H2" s="35"/>
      <c r="I2" s="35"/>
      <c r="J2" s="35">
        <f t="shared" ref="J2:J65" si="0">I2*F2</f>
        <v>0</v>
      </c>
    </row>
    <row r="3" spans="1:10" x14ac:dyDescent="0.35">
      <c r="A3" s="11">
        <v>2</v>
      </c>
      <c r="B3" s="11" t="s">
        <v>124</v>
      </c>
      <c r="C3" s="11"/>
      <c r="D3" s="11" t="s">
        <v>329</v>
      </c>
      <c r="E3" s="15" t="s">
        <v>344</v>
      </c>
      <c r="F3" s="30">
        <v>9</v>
      </c>
      <c r="G3" s="35"/>
      <c r="H3" s="35"/>
      <c r="I3" s="35"/>
      <c r="J3" s="35">
        <f t="shared" si="0"/>
        <v>0</v>
      </c>
    </row>
    <row r="4" spans="1:10" x14ac:dyDescent="0.35">
      <c r="A4" s="11">
        <v>3</v>
      </c>
      <c r="B4" s="11" t="s">
        <v>125</v>
      </c>
      <c r="C4" s="11"/>
      <c r="D4" s="11" t="s">
        <v>329</v>
      </c>
      <c r="E4" s="15" t="s">
        <v>345</v>
      </c>
      <c r="F4" s="30">
        <v>9</v>
      </c>
      <c r="G4" s="35"/>
      <c r="H4" s="35"/>
      <c r="I4" s="35"/>
      <c r="J4" s="35">
        <f t="shared" si="0"/>
        <v>0</v>
      </c>
    </row>
    <row r="5" spans="1:10" x14ac:dyDescent="0.35">
      <c r="A5" s="11">
        <v>4</v>
      </c>
      <c r="B5" s="11" t="s">
        <v>126</v>
      </c>
      <c r="C5" s="11"/>
      <c r="D5" s="11" t="s">
        <v>329</v>
      </c>
      <c r="E5" s="15" t="s">
        <v>346</v>
      </c>
      <c r="F5" s="30">
        <v>9</v>
      </c>
      <c r="G5" s="35"/>
      <c r="H5" s="35"/>
      <c r="I5" s="35"/>
      <c r="J5" s="35">
        <f t="shared" si="0"/>
        <v>0</v>
      </c>
    </row>
    <row r="6" spans="1:10" x14ac:dyDescent="0.35">
      <c r="A6" s="11">
        <v>5</v>
      </c>
      <c r="B6" s="11" t="s">
        <v>127</v>
      </c>
      <c r="C6" s="11"/>
      <c r="D6" s="11" t="s">
        <v>329</v>
      </c>
      <c r="E6" s="15" t="s">
        <v>347</v>
      </c>
      <c r="F6" s="30">
        <v>9</v>
      </c>
      <c r="G6" s="35"/>
      <c r="H6" s="35"/>
      <c r="I6" s="35"/>
      <c r="J6" s="35">
        <f t="shared" si="0"/>
        <v>0</v>
      </c>
    </row>
    <row r="7" spans="1:10" x14ac:dyDescent="0.35">
      <c r="A7" s="11">
        <v>6</v>
      </c>
      <c r="B7" s="11" t="s">
        <v>128</v>
      </c>
      <c r="C7" s="11"/>
      <c r="D7" s="11" t="s">
        <v>329</v>
      </c>
      <c r="E7" s="15" t="s">
        <v>348</v>
      </c>
      <c r="F7" s="30">
        <v>9</v>
      </c>
      <c r="G7" s="35"/>
      <c r="H7" s="35"/>
      <c r="I7" s="35"/>
      <c r="J7" s="35">
        <f t="shared" si="0"/>
        <v>0</v>
      </c>
    </row>
    <row r="8" spans="1:10" x14ac:dyDescent="0.35">
      <c r="A8" s="11">
        <v>7</v>
      </c>
      <c r="B8" s="14" t="s">
        <v>129</v>
      </c>
      <c r="C8" s="11"/>
      <c r="D8" s="11" t="s">
        <v>329</v>
      </c>
      <c r="E8" s="15" t="s">
        <v>349</v>
      </c>
      <c r="F8" s="30">
        <v>9</v>
      </c>
      <c r="G8" s="35"/>
      <c r="H8" s="35"/>
      <c r="I8" s="35"/>
      <c r="J8" s="35">
        <f t="shared" si="0"/>
        <v>0</v>
      </c>
    </row>
    <row r="9" spans="1:10" x14ac:dyDescent="0.35">
      <c r="A9" s="11">
        <v>8</v>
      </c>
      <c r="B9" s="14" t="s">
        <v>130</v>
      </c>
      <c r="C9" s="11"/>
      <c r="D9" s="11" t="s">
        <v>329</v>
      </c>
      <c r="E9" s="15" t="s">
        <v>350</v>
      </c>
      <c r="F9" s="30">
        <v>9</v>
      </c>
      <c r="G9" s="35"/>
      <c r="H9" s="35"/>
      <c r="I9" s="35"/>
      <c r="J9" s="35">
        <f t="shared" si="0"/>
        <v>0</v>
      </c>
    </row>
    <row r="10" spans="1:10" x14ac:dyDescent="0.35">
      <c r="A10" s="11">
        <v>9</v>
      </c>
      <c r="B10" s="14" t="s">
        <v>131</v>
      </c>
      <c r="C10" s="11"/>
      <c r="D10" s="11" t="s">
        <v>329</v>
      </c>
      <c r="E10" s="15" t="s">
        <v>351</v>
      </c>
      <c r="F10" s="30">
        <v>9</v>
      </c>
      <c r="G10" s="35"/>
      <c r="H10" s="35"/>
      <c r="I10" s="35"/>
      <c r="J10" s="35">
        <f t="shared" si="0"/>
        <v>0</v>
      </c>
    </row>
    <row r="11" spans="1:10" x14ac:dyDescent="0.35">
      <c r="A11" s="11">
        <v>10</v>
      </c>
      <c r="B11" s="11" t="s">
        <v>132</v>
      </c>
      <c r="C11" s="11"/>
      <c r="D11" s="11" t="s">
        <v>329</v>
      </c>
      <c r="E11" s="15" t="s">
        <v>352</v>
      </c>
      <c r="F11" s="30">
        <v>9</v>
      </c>
      <c r="G11" s="35"/>
      <c r="H11" s="35"/>
      <c r="I11" s="35"/>
      <c r="J11" s="35">
        <f t="shared" si="0"/>
        <v>0</v>
      </c>
    </row>
    <row r="12" spans="1:10" x14ac:dyDescent="0.35">
      <c r="A12" s="11">
        <v>11</v>
      </c>
      <c r="B12" s="14" t="s">
        <v>133</v>
      </c>
      <c r="C12" s="11"/>
      <c r="D12" s="11" t="s">
        <v>329</v>
      </c>
      <c r="E12" s="15" t="s">
        <v>353</v>
      </c>
      <c r="F12" s="30">
        <v>9</v>
      </c>
      <c r="G12" s="35"/>
      <c r="H12" s="35"/>
      <c r="I12" s="35"/>
      <c r="J12" s="35">
        <f t="shared" si="0"/>
        <v>0</v>
      </c>
    </row>
    <row r="13" spans="1:10" x14ac:dyDescent="0.35">
      <c r="A13" s="11">
        <v>12</v>
      </c>
      <c r="B13" s="14" t="s">
        <v>134</v>
      </c>
      <c r="C13" s="11"/>
      <c r="D13" s="11" t="s">
        <v>329</v>
      </c>
      <c r="E13" s="15" t="s">
        <v>354</v>
      </c>
      <c r="F13" s="30">
        <v>9</v>
      </c>
      <c r="G13" s="35"/>
      <c r="H13" s="35"/>
      <c r="I13" s="35"/>
      <c r="J13" s="35">
        <f t="shared" si="0"/>
        <v>0</v>
      </c>
    </row>
    <row r="14" spans="1:10" x14ac:dyDescent="0.35">
      <c r="A14" s="11">
        <v>13</v>
      </c>
      <c r="B14" s="14" t="s">
        <v>135</v>
      </c>
      <c r="C14" s="11"/>
      <c r="D14" s="11" t="s">
        <v>329</v>
      </c>
      <c r="E14" s="15" t="s">
        <v>355</v>
      </c>
      <c r="F14" s="30">
        <v>9</v>
      </c>
      <c r="G14" s="35"/>
      <c r="H14" s="35"/>
      <c r="I14" s="35"/>
      <c r="J14" s="35">
        <f t="shared" si="0"/>
        <v>0</v>
      </c>
    </row>
    <row r="15" spans="1:10" x14ac:dyDescent="0.35">
      <c r="A15" s="11">
        <v>14</v>
      </c>
      <c r="B15" s="14" t="s">
        <v>136</v>
      </c>
      <c r="C15" s="11"/>
      <c r="D15" s="11" t="s">
        <v>329</v>
      </c>
      <c r="E15" s="15" t="s">
        <v>356</v>
      </c>
      <c r="F15" s="30">
        <v>9</v>
      </c>
      <c r="G15" s="35"/>
      <c r="H15" s="35"/>
      <c r="I15" s="35"/>
      <c r="J15" s="35">
        <f t="shared" si="0"/>
        <v>0</v>
      </c>
    </row>
    <row r="16" spans="1:10" x14ac:dyDescent="0.35">
      <c r="A16" s="11">
        <v>15</v>
      </c>
      <c r="B16" s="14" t="s">
        <v>137</v>
      </c>
      <c r="C16" s="11"/>
      <c r="D16" s="11" t="s">
        <v>329</v>
      </c>
      <c r="E16" s="15" t="s">
        <v>357</v>
      </c>
      <c r="F16" s="30">
        <v>9</v>
      </c>
      <c r="G16" s="35"/>
      <c r="H16" s="35"/>
      <c r="I16" s="35"/>
      <c r="J16" s="35">
        <f t="shared" si="0"/>
        <v>0</v>
      </c>
    </row>
    <row r="17" spans="1:10" x14ac:dyDescent="0.35">
      <c r="A17" s="11">
        <v>16</v>
      </c>
      <c r="B17" s="14" t="s">
        <v>138</v>
      </c>
      <c r="C17" s="11"/>
      <c r="D17" s="11" t="s">
        <v>329</v>
      </c>
      <c r="E17" s="15" t="s">
        <v>358</v>
      </c>
      <c r="F17" s="30">
        <v>9</v>
      </c>
      <c r="G17" s="35"/>
      <c r="H17" s="35"/>
      <c r="I17" s="35"/>
      <c r="J17" s="35">
        <f t="shared" si="0"/>
        <v>0</v>
      </c>
    </row>
    <row r="18" spans="1:10" x14ac:dyDescent="0.35">
      <c r="A18" s="11">
        <v>17</v>
      </c>
      <c r="B18" s="11" t="s">
        <v>139</v>
      </c>
      <c r="C18" s="11"/>
      <c r="D18" s="11" t="s">
        <v>329</v>
      </c>
      <c r="E18" s="15" t="s">
        <v>359</v>
      </c>
      <c r="F18" s="30">
        <v>3</v>
      </c>
      <c r="G18" s="35"/>
      <c r="H18" s="35"/>
      <c r="I18" s="35"/>
      <c r="J18" s="35">
        <f t="shared" si="0"/>
        <v>0</v>
      </c>
    </row>
    <row r="19" spans="1:10" x14ac:dyDescent="0.35">
      <c r="A19" s="11">
        <v>18</v>
      </c>
      <c r="B19" s="11" t="s">
        <v>140</v>
      </c>
      <c r="C19" s="11"/>
      <c r="D19" s="11" t="s">
        <v>329</v>
      </c>
      <c r="E19" s="15" t="s">
        <v>360</v>
      </c>
      <c r="F19" s="30">
        <v>3</v>
      </c>
      <c r="G19" s="35"/>
      <c r="H19" s="35"/>
      <c r="I19" s="35"/>
      <c r="J19" s="35">
        <f t="shared" si="0"/>
        <v>0</v>
      </c>
    </row>
    <row r="20" spans="1:10" x14ac:dyDescent="0.35">
      <c r="A20" s="11">
        <v>19</v>
      </c>
      <c r="B20" s="11" t="s">
        <v>141</v>
      </c>
      <c r="C20" s="11"/>
      <c r="D20" s="11" t="s">
        <v>329</v>
      </c>
      <c r="E20" s="15" t="s">
        <v>361</v>
      </c>
      <c r="F20" s="30">
        <v>1</v>
      </c>
      <c r="G20" s="35"/>
      <c r="H20" s="35"/>
      <c r="I20" s="35"/>
      <c r="J20" s="35">
        <f t="shared" si="0"/>
        <v>0</v>
      </c>
    </row>
    <row r="21" spans="1:10" x14ac:dyDescent="0.35">
      <c r="A21" s="11">
        <v>20</v>
      </c>
      <c r="B21" s="11" t="s">
        <v>142</v>
      </c>
      <c r="C21" s="11"/>
      <c r="D21" s="11" t="s">
        <v>329</v>
      </c>
      <c r="E21" s="15" t="s">
        <v>362</v>
      </c>
      <c r="F21" s="30">
        <v>1</v>
      </c>
      <c r="G21" s="35"/>
      <c r="H21" s="35"/>
      <c r="I21" s="35"/>
      <c r="J21" s="35">
        <f t="shared" si="0"/>
        <v>0</v>
      </c>
    </row>
    <row r="22" spans="1:10" ht="24" x14ac:dyDescent="0.35">
      <c r="A22" s="11">
        <v>21</v>
      </c>
      <c r="B22" s="11" t="s">
        <v>143</v>
      </c>
      <c r="C22" s="11"/>
      <c r="D22" s="11" t="s">
        <v>329</v>
      </c>
      <c r="E22" s="15" t="s">
        <v>363</v>
      </c>
      <c r="F22" s="30">
        <v>3</v>
      </c>
      <c r="G22" s="35"/>
      <c r="H22" s="35"/>
      <c r="I22" s="35"/>
      <c r="J22" s="35">
        <f t="shared" si="0"/>
        <v>0</v>
      </c>
    </row>
    <row r="23" spans="1:10" ht="24" x14ac:dyDescent="0.35">
      <c r="A23" s="11">
        <v>22</v>
      </c>
      <c r="B23" s="11" t="s">
        <v>144</v>
      </c>
      <c r="C23" s="11"/>
      <c r="D23" s="11" t="s">
        <v>329</v>
      </c>
      <c r="E23" s="15" t="s">
        <v>364</v>
      </c>
      <c r="F23" s="30">
        <v>3</v>
      </c>
      <c r="G23" s="35"/>
      <c r="H23" s="35"/>
      <c r="I23" s="35"/>
      <c r="J23" s="35">
        <f t="shared" si="0"/>
        <v>0</v>
      </c>
    </row>
    <row r="24" spans="1:10" ht="24" x14ac:dyDescent="0.35">
      <c r="A24" s="11">
        <v>23</v>
      </c>
      <c r="B24" s="11" t="s">
        <v>145</v>
      </c>
      <c r="C24" s="11"/>
      <c r="D24" s="11" t="s">
        <v>329</v>
      </c>
      <c r="E24" s="15" t="s">
        <v>365</v>
      </c>
      <c r="F24" s="30">
        <v>3</v>
      </c>
      <c r="G24" s="35"/>
      <c r="H24" s="35"/>
      <c r="I24" s="35"/>
      <c r="J24" s="35">
        <f t="shared" si="0"/>
        <v>0</v>
      </c>
    </row>
    <row r="25" spans="1:10" ht="24" x14ac:dyDescent="0.35">
      <c r="A25" s="11">
        <v>24</v>
      </c>
      <c r="B25" s="11" t="s">
        <v>146</v>
      </c>
      <c r="C25" s="11"/>
      <c r="D25" s="11" t="s">
        <v>329</v>
      </c>
      <c r="E25" s="15" t="s">
        <v>366</v>
      </c>
      <c r="F25" s="30">
        <v>3</v>
      </c>
      <c r="G25" s="35"/>
      <c r="H25" s="35"/>
      <c r="I25" s="35"/>
      <c r="J25" s="35">
        <f t="shared" si="0"/>
        <v>0</v>
      </c>
    </row>
    <row r="26" spans="1:10" x14ac:dyDescent="0.35">
      <c r="A26" s="11">
        <v>25</v>
      </c>
      <c r="B26" s="11" t="s">
        <v>147</v>
      </c>
      <c r="C26" s="11"/>
      <c r="D26" s="11" t="s">
        <v>329</v>
      </c>
      <c r="E26" s="15" t="s">
        <v>367</v>
      </c>
      <c r="F26" s="30">
        <v>3</v>
      </c>
      <c r="G26" s="35"/>
      <c r="H26" s="35"/>
      <c r="I26" s="35"/>
      <c r="J26" s="35">
        <f t="shared" si="0"/>
        <v>0</v>
      </c>
    </row>
    <row r="27" spans="1:10" x14ac:dyDescent="0.35">
      <c r="A27" s="11">
        <v>26</v>
      </c>
      <c r="B27" s="11" t="s">
        <v>148</v>
      </c>
      <c r="C27" s="11"/>
      <c r="D27" s="11" t="s">
        <v>330</v>
      </c>
      <c r="E27" s="15">
        <v>9788326736674</v>
      </c>
      <c r="F27" s="30">
        <v>9</v>
      </c>
      <c r="G27" s="35"/>
      <c r="H27" s="35"/>
      <c r="I27" s="35"/>
      <c r="J27" s="35">
        <f t="shared" si="0"/>
        <v>0</v>
      </c>
    </row>
    <row r="28" spans="1:10" x14ac:dyDescent="0.35">
      <c r="A28" s="11">
        <v>27</v>
      </c>
      <c r="B28" s="11" t="s">
        <v>149</v>
      </c>
      <c r="C28" s="11"/>
      <c r="D28" s="11" t="s">
        <v>330</v>
      </c>
      <c r="E28" s="15">
        <v>9788326734854</v>
      </c>
      <c r="F28" s="30">
        <v>9</v>
      </c>
      <c r="G28" s="35"/>
      <c r="H28" s="35"/>
      <c r="I28" s="35"/>
      <c r="J28" s="35">
        <f t="shared" si="0"/>
        <v>0</v>
      </c>
    </row>
    <row r="29" spans="1:10" ht="24" x14ac:dyDescent="0.35">
      <c r="A29" s="11">
        <v>28</v>
      </c>
      <c r="B29" s="11" t="s">
        <v>150</v>
      </c>
      <c r="C29" s="11"/>
      <c r="D29" s="11" t="s">
        <v>330</v>
      </c>
      <c r="E29" s="16">
        <v>9788326736650</v>
      </c>
      <c r="F29" s="30">
        <v>9</v>
      </c>
      <c r="G29" s="35"/>
      <c r="H29" s="35"/>
      <c r="I29" s="35"/>
      <c r="J29" s="35">
        <f t="shared" si="0"/>
        <v>0</v>
      </c>
    </row>
    <row r="30" spans="1:10" ht="24" x14ac:dyDescent="0.35">
      <c r="A30" s="11">
        <v>29</v>
      </c>
      <c r="B30" s="11" t="s">
        <v>151</v>
      </c>
      <c r="C30" s="11"/>
      <c r="D30" s="11" t="s">
        <v>330</v>
      </c>
      <c r="E30" s="15">
        <v>9788326734861</v>
      </c>
      <c r="F30" s="30">
        <v>9</v>
      </c>
      <c r="G30" s="35"/>
      <c r="H30" s="35"/>
      <c r="I30" s="35"/>
      <c r="J30" s="35">
        <f t="shared" si="0"/>
        <v>0</v>
      </c>
    </row>
    <row r="31" spans="1:10" x14ac:dyDescent="0.35">
      <c r="A31" s="11">
        <v>30</v>
      </c>
      <c r="B31" s="11" t="s">
        <v>152</v>
      </c>
      <c r="C31" s="11"/>
      <c r="D31" s="11" t="s">
        <v>330</v>
      </c>
      <c r="E31" s="15">
        <v>9788326739996</v>
      </c>
      <c r="F31" s="30">
        <v>9</v>
      </c>
      <c r="G31" s="35"/>
      <c r="H31" s="35"/>
      <c r="I31" s="35"/>
      <c r="J31" s="35">
        <f t="shared" si="0"/>
        <v>0</v>
      </c>
    </row>
    <row r="32" spans="1:10" x14ac:dyDescent="0.35">
      <c r="A32" s="11">
        <v>31</v>
      </c>
      <c r="B32" s="11" t="s">
        <v>153</v>
      </c>
      <c r="C32" s="11"/>
      <c r="D32" s="11" t="s">
        <v>330</v>
      </c>
      <c r="E32" s="15">
        <v>9788326738999</v>
      </c>
      <c r="F32" s="30">
        <v>9</v>
      </c>
      <c r="G32" s="35"/>
      <c r="H32" s="35"/>
      <c r="I32" s="35"/>
      <c r="J32" s="35">
        <f t="shared" si="0"/>
        <v>0</v>
      </c>
    </row>
    <row r="33" spans="1:10" ht="24" x14ac:dyDescent="0.35">
      <c r="A33" s="11">
        <v>32</v>
      </c>
      <c r="B33" s="11" t="s">
        <v>154</v>
      </c>
      <c r="C33" s="11"/>
      <c r="D33" s="11" t="s">
        <v>330</v>
      </c>
      <c r="E33" s="15">
        <v>9788326739842</v>
      </c>
      <c r="F33" s="30">
        <v>9</v>
      </c>
      <c r="G33" s="35"/>
      <c r="H33" s="35"/>
      <c r="I33" s="35"/>
      <c r="J33" s="35">
        <f t="shared" si="0"/>
        <v>0</v>
      </c>
    </row>
    <row r="34" spans="1:10" ht="24" x14ac:dyDescent="0.35">
      <c r="A34" s="11">
        <v>33</v>
      </c>
      <c r="B34" s="11" t="s">
        <v>155</v>
      </c>
      <c r="C34" s="11"/>
      <c r="D34" s="11" t="s">
        <v>330</v>
      </c>
      <c r="E34" s="15">
        <v>9788326739002</v>
      </c>
      <c r="F34" s="30">
        <v>9</v>
      </c>
      <c r="G34" s="35"/>
      <c r="H34" s="35"/>
      <c r="I34" s="35"/>
      <c r="J34" s="35">
        <f t="shared" si="0"/>
        <v>0</v>
      </c>
    </row>
    <row r="35" spans="1:10" x14ac:dyDescent="0.35">
      <c r="A35" s="11">
        <v>34</v>
      </c>
      <c r="B35" s="11" t="s">
        <v>156</v>
      </c>
      <c r="C35" s="11"/>
      <c r="D35" s="11" t="s">
        <v>330</v>
      </c>
      <c r="E35" s="15">
        <v>9788326742002</v>
      </c>
      <c r="F35" s="30">
        <v>9</v>
      </c>
      <c r="G35" s="35"/>
      <c r="H35" s="35"/>
      <c r="I35" s="35"/>
      <c r="J35" s="35">
        <f t="shared" si="0"/>
        <v>0</v>
      </c>
    </row>
    <row r="36" spans="1:10" x14ac:dyDescent="0.35">
      <c r="A36" s="11">
        <v>35</v>
      </c>
      <c r="B36" s="11" t="s">
        <v>157</v>
      </c>
      <c r="C36" s="11"/>
      <c r="D36" s="11" t="s">
        <v>330</v>
      </c>
      <c r="E36" s="15">
        <v>9788326742033</v>
      </c>
      <c r="F36" s="30">
        <v>9</v>
      </c>
      <c r="G36" s="35"/>
      <c r="H36" s="35"/>
      <c r="I36" s="35"/>
      <c r="J36" s="35">
        <f t="shared" si="0"/>
        <v>0</v>
      </c>
    </row>
    <row r="37" spans="1:10" ht="24" x14ac:dyDescent="0.35">
      <c r="A37" s="11">
        <v>36</v>
      </c>
      <c r="B37" s="11" t="s">
        <v>158</v>
      </c>
      <c r="C37" s="11"/>
      <c r="D37" s="11" t="s">
        <v>330</v>
      </c>
      <c r="E37" s="15">
        <v>9788326742019</v>
      </c>
      <c r="F37" s="30">
        <v>9</v>
      </c>
      <c r="G37" s="35"/>
      <c r="H37" s="35"/>
      <c r="I37" s="35"/>
      <c r="J37" s="35">
        <f t="shared" si="0"/>
        <v>0</v>
      </c>
    </row>
    <row r="38" spans="1:10" ht="24" x14ac:dyDescent="0.35">
      <c r="A38" s="11">
        <v>37</v>
      </c>
      <c r="B38" s="11" t="s">
        <v>159</v>
      </c>
      <c r="C38" s="11"/>
      <c r="D38" s="11" t="s">
        <v>330</v>
      </c>
      <c r="E38" s="15">
        <v>9788326742026</v>
      </c>
      <c r="F38" s="30">
        <v>9</v>
      </c>
      <c r="G38" s="35"/>
      <c r="H38" s="35"/>
      <c r="I38" s="35"/>
      <c r="J38" s="35">
        <f t="shared" si="0"/>
        <v>0</v>
      </c>
    </row>
    <row r="39" spans="1:10" ht="24" x14ac:dyDescent="0.35">
      <c r="A39" s="11">
        <v>38</v>
      </c>
      <c r="B39" s="11" t="s">
        <v>160</v>
      </c>
      <c r="C39" s="11"/>
      <c r="D39" s="11" t="s">
        <v>330</v>
      </c>
      <c r="E39" s="15">
        <v>9788326742552</v>
      </c>
      <c r="F39" s="30">
        <v>1</v>
      </c>
      <c r="G39" s="35"/>
      <c r="H39" s="35"/>
      <c r="I39" s="35"/>
      <c r="J39" s="35">
        <f t="shared" si="0"/>
        <v>0</v>
      </c>
    </row>
    <row r="40" spans="1:10" x14ac:dyDescent="0.35">
      <c r="A40" s="11">
        <v>39</v>
      </c>
      <c r="B40" s="11" t="s">
        <v>161</v>
      </c>
      <c r="C40" s="11"/>
      <c r="D40" s="11" t="s">
        <v>330</v>
      </c>
      <c r="E40" s="15">
        <v>9788326742569</v>
      </c>
      <c r="F40" s="30">
        <v>1</v>
      </c>
      <c r="G40" s="35"/>
      <c r="H40" s="35"/>
      <c r="I40" s="35"/>
      <c r="J40" s="35">
        <f t="shared" si="0"/>
        <v>0</v>
      </c>
    </row>
    <row r="41" spans="1:10" x14ac:dyDescent="0.35">
      <c r="A41" s="11">
        <v>40</v>
      </c>
      <c r="B41" s="11" t="s">
        <v>162</v>
      </c>
      <c r="C41" s="11"/>
      <c r="D41" s="11" t="s">
        <v>330</v>
      </c>
      <c r="E41" s="15">
        <v>9788326744723</v>
      </c>
      <c r="F41" s="30">
        <v>1</v>
      </c>
      <c r="G41" s="35"/>
      <c r="H41" s="35"/>
      <c r="I41" s="35"/>
      <c r="J41" s="35">
        <f t="shared" si="0"/>
        <v>0</v>
      </c>
    </row>
    <row r="42" spans="1:10" x14ac:dyDescent="0.35">
      <c r="A42" s="11">
        <v>41</v>
      </c>
      <c r="B42" s="11" t="s">
        <v>163</v>
      </c>
      <c r="C42" s="11"/>
      <c r="D42" s="11" t="s">
        <v>330</v>
      </c>
      <c r="E42" s="15">
        <v>9788326743986</v>
      </c>
      <c r="F42" s="30">
        <v>9</v>
      </c>
      <c r="G42" s="35"/>
      <c r="H42" s="35"/>
      <c r="I42" s="35"/>
      <c r="J42" s="35">
        <f t="shared" si="0"/>
        <v>0</v>
      </c>
    </row>
    <row r="43" spans="1:10" ht="24" x14ac:dyDescent="0.35">
      <c r="A43" s="11">
        <v>42</v>
      </c>
      <c r="B43" s="11" t="s">
        <v>164</v>
      </c>
      <c r="C43" s="11"/>
      <c r="D43" s="11" t="s">
        <v>330</v>
      </c>
      <c r="E43" s="15">
        <v>9788326744730</v>
      </c>
      <c r="F43" s="30">
        <v>1</v>
      </c>
      <c r="G43" s="35"/>
      <c r="H43" s="35"/>
      <c r="I43" s="35"/>
      <c r="J43" s="35">
        <f t="shared" si="0"/>
        <v>0</v>
      </c>
    </row>
    <row r="44" spans="1:10" ht="24" x14ac:dyDescent="0.35">
      <c r="A44" s="11">
        <v>43</v>
      </c>
      <c r="B44" s="11" t="s">
        <v>165</v>
      </c>
      <c r="C44" s="11"/>
      <c r="D44" s="11" t="s">
        <v>330</v>
      </c>
      <c r="E44" s="15">
        <v>9788326743993</v>
      </c>
      <c r="F44" s="30">
        <v>9</v>
      </c>
      <c r="G44" s="35"/>
      <c r="H44" s="35"/>
      <c r="I44" s="35"/>
      <c r="J44" s="35">
        <f t="shared" si="0"/>
        <v>0</v>
      </c>
    </row>
    <row r="45" spans="1:10" x14ac:dyDescent="0.35">
      <c r="A45" s="11">
        <v>44</v>
      </c>
      <c r="B45" s="11" t="s">
        <v>166</v>
      </c>
      <c r="C45" s="11"/>
      <c r="D45" s="11" t="s">
        <v>330</v>
      </c>
      <c r="E45" s="15">
        <v>9788326736483</v>
      </c>
      <c r="F45" s="30">
        <v>3</v>
      </c>
      <c r="G45" s="35"/>
      <c r="H45" s="35"/>
      <c r="I45" s="35"/>
      <c r="J45" s="35">
        <f t="shared" si="0"/>
        <v>0</v>
      </c>
    </row>
    <row r="46" spans="1:10" x14ac:dyDescent="0.35">
      <c r="A46" s="11">
        <v>45</v>
      </c>
      <c r="B46" s="11" t="s">
        <v>167</v>
      </c>
      <c r="C46" s="11"/>
      <c r="D46" s="11" t="s">
        <v>330</v>
      </c>
      <c r="E46" s="15">
        <v>9788326736490</v>
      </c>
      <c r="F46" s="30">
        <v>3</v>
      </c>
      <c r="G46" s="35"/>
      <c r="H46" s="35"/>
      <c r="I46" s="35"/>
      <c r="J46" s="35">
        <f t="shared" si="0"/>
        <v>0</v>
      </c>
    </row>
    <row r="47" spans="1:10" x14ac:dyDescent="0.35">
      <c r="A47" s="11">
        <v>46</v>
      </c>
      <c r="B47" s="11" t="s">
        <v>168</v>
      </c>
      <c r="C47" s="11"/>
      <c r="D47" s="11" t="s">
        <v>330</v>
      </c>
      <c r="E47" s="15">
        <v>9788326738937</v>
      </c>
      <c r="F47" s="30">
        <v>3</v>
      </c>
      <c r="G47" s="35"/>
      <c r="H47" s="35"/>
      <c r="I47" s="35"/>
      <c r="J47" s="35">
        <f t="shared" si="0"/>
        <v>0</v>
      </c>
    </row>
    <row r="48" spans="1:10" x14ac:dyDescent="0.35">
      <c r="A48" s="11">
        <v>47</v>
      </c>
      <c r="B48" s="11" t="s">
        <v>169</v>
      </c>
      <c r="C48" s="11"/>
      <c r="D48" s="11" t="s">
        <v>330</v>
      </c>
      <c r="E48" s="15">
        <v>9788326738944</v>
      </c>
      <c r="F48" s="30">
        <v>3</v>
      </c>
      <c r="G48" s="35"/>
      <c r="H48" s="35"/>
      <c r="I48" s="35"/>
      <c r="J48" s="35">
        <f t="shared" si="0"/>
        <v>0</v>
      </c>
    </row>
    <row r="49" spans="1:10" x14ac:dyDescent="0.35">
      <c r="A49" s="11">
        <v>48</v>
      </c>
      <c r="B49" s="11" t="s">
        <v>170</v>
      </c>
      <c r="C49" s="11"/>
      <c r="D49" s="11" t="s">
        <v>330</v>
      </c>
      <c r="E49" s="15">
        <v>9788326742118</v>
      </c>
      <c r="F49" s="30">
        <v>3</v>
      </c>
      <c r="G49" s="35"/>
      <c r="H49" s="35"/>
      <c r="I49" s="35"/>
      <c r="J49" s="35">
        <f t="shared" si="0"/>
        <v>0</v>
      </c>
    </row>
    <row r="50" spans="1:10" x14ac:dyDescent="0.35">
      <c r="A50" s="11">
        <v>49</v>
      </c>
      <c r="B50" s="11" t="s">
        <v>171</v>
      </c>
      <c r="C50" s="11"/>
      <c r="D50" s="11" t="s">
        <v>330</v>
      </c>
      <c r="E50" s="15">
        <v>9788326742101</v>
      </c>
      <c r="F50" s="30">
        <v>3</v>
      </c>
      <c r="G50" s="35"/>
      <c r="H50" s="35"/>
      <c r="I50" s="35"/>
      <c r="J50" s="35">
        <f t="shared" si="0"/>
        <v>0</v>
      </c>
    </row>
    <row r="51" spans="1:10" x14ac:dyDescent="0.35">
      <c r="A51" s="11">
        <v>50</v>
      </c>
      <c r="B51" s="11" t="s">
        <v>172</v>
      </c>
      <c r="C51" s="11"/>
      <c r="D51" s="11" t="s">
        <v>330</v>
      </c>
      <c r="E51" s="15">
        <v>9788326744044</v>
      </c>
      <c r="F51" s="30">
        <v>3</v>
      </c>
      <c r="G51" s="35"/>
      <c r="H51" s="35"/>
      <c r="I51" s="35"/>
      <c r="J51" s="35">
        <f t="shared" si="0"/>
        <v>0</v>
      </c>
    </row>
    <row r="52" spans="1:10" x14ac:dyDescent="0.35">
      <c r="A52" s="11">
        <v>51</v>
      </c>
      <c r="B52" s="11" t="s">
        <v>173</v>
      </c>
      <c r="C52" s="11"/>
      <c r="D52" s="11" t="s">
        <v>330</v>
      </c>
      <c r="E52" s="15">
        <v>9788326744037</v>
      </c>
      <c r="F52" s="30">
        <v>3</v>
      </c>
      <c r="G52" s="35"/>
      <c r="H52" s="35"/>
      <c r="I52" s="35"/>
      <c r="J52" s="35">
        <f t="shared" si="0"/>
        <v>0</v>
      </c>
    </row>
    <row r="53" spans="1:10" ht="24" x14ac:dyDescent="0.35">
      <c r="A53" s="11">
        <v>52</v>
      </c>
      <c r="B53" s="11" t="s">
        <v>861</v>
      </c>
      <c r="C53" s="11"/>
      <c r="D53" s="11" t="s">
        <v>330</v>
      </c>
      <c r="E53" s="17">
        <v>9788326744204</v>
      </c>
      <c r="F53" s="30">
        <v>3</v>
      </c>
      <c r="G53" s="35"/>
      <c r="H53" s="35"/>
      <c r="I53" s="35"/>
      <c r="J53" s="35">
        <f t="shared" si="0"/>
        <v>0</v>
      </c>
    </row>
    <row r="54" spans="1:10" ht="24" x14ac:dyDescent="0.35">
      <c r="A54" s="11">
        <v>53</v>
      </c>
      <c r="B54" s="11" t="s">
        <v>862</v>
      </c>
      <c r="C54" s="11"/>
      <c r="D54" s="11" t="s">
        <v>330</v>
      </c>
      <c r="E54" s="17">
        <v>9788326744211</v>
      </c>
      <c r="F54" s="30">
        <v>3</v>
      </c>
      <c r="G54" s="35"/>
      <c r="H54" s="35"/>
      <c r="I54" s="35"/>
      <c r="J54" s="35">
        <f t="shared" si="0"/>
        <v>0</v>
      </c>
    </row>
    <row r="55" spans="1:10" ht="24" x14ac:dyDescent="0.35">
      <c r="A55" s="11">
        <v>54</v>
      </c>
      <c r="B55" s="11" t="s">
        <v>863</v>
      </c>
      <c r="C55" s="11"/>
      <c r="D55" s="11" t="s">
        <v>330</v>
      </c>
      <c r="E55" s="17">
        <v>9788326744242</v>
      </c>
      <c r="F55" s="30">
        <v>3</v>
      </c>
      <c r="G55" s="35"/>
      <c r="H55" s="35"/>
      <c r="I55" s="35"/>
      <c r="J55" s="35">
        <f t="shared" si="0"/>
        <v>0</v>
      </c>
    </row>
    <row r="56" spans="1:10" ht="24" x14ac:dyDescent="0.35">
      <c r="A56" s="11">
        <v>55</v>
      </c>
      <c r="B56" s="11" t="s">
        <v>864</v>
      </c>
      <c r="C56" s="11"/>
      <c r="D56" s="11" t="s">
        <v>330</v>
      </c>
      <c r="E56" s="17">
        <v>9788326744259</v>
      </c>
      <c r="F56" s="30">
        <v>3</v>
      </c>
      <c r="G56" s="35"/>
      <c r="H56" s="35"/>
      <c r="I56" s="35"/>
      <c r="J56" s="35">
        <f t="shared" si="0"/>
        <v>0</v>
      </c>
    </row>
    <row r="57" spans="1:10" ht="24" x14ac:dyDescent="0.35">
      <c r="A57" s="11">
        <v>56</v>
      </c>
      <c r="B57" s="18" t="s">
        <v>174</v>
      </c>
      <c r="C57" s="11"/>
      <c r="D57" s="11" t="s">
        <v>331</v>
      </c>
      <c r="E57" s="15">
        <v>9788381181303</v>
      </c>
      <c r="F57" s="30">
        <v>9</v>
      </c>
      <c r="G57" s="35"/>
      <c r="H57" s="35"/>
      <c r="I57" s="35"/>
      <c r="J57" s="35">
        <f t="shared" si="0"/>
        <v>0</v>
      </c>
    </row>
    <row r="58" spans="1:10" ht="24" x14ac:dyDescent="0.35">
      <c r="A58" s="11">
        <v>57</v>
      </c>
      <c r="B58" s="18" t="s">
        <v>175</v>
      </c>
      <c r="C58" s="11"/>
      <c r="D58" s="11" t="s">
        <v>331</v>
      </c>
      <c r="E58" s="15">
        <v>9788381181341</v>
      </c>
      <c r="F58" s="30">
        <v>9</v>
      </c>
      <c r="G58" s="35"/>
      <c r="H58" s="35"/>
      <c r="I58" s="35"/>
      <c r="J58" s="35">
        <f t="shared" si="0"/>
        <v>0</v>
      </c>
    </row>
    <row r="59" spans="1:10" ht="24" x14ac:dyDescent="0.35">
      <c r="A59" s="11">
        <v>58</v>
      </c>
      <c r="B59" s="18" t="s">
        <v>176</v>
      </c>
      <c r="C59" s="11"/>
      <c r="D59" s="11" t="s">
        <v>331</v>
      </c>
      <c r="E59" s="15">
        <v>9788381181389</v>
      </c>
      <c r="F59" s="30">
        <v>9</v>
      </c>
      <c r="G59" s="35"/>
      <c r="H59" s="35"/>
      <c r="I59" s="35"/>
      <c r="J59" s="35">
        <f t="shared" si="0"/>
        <v>0</v>
      </c>
    </row>
    <row r="60" spans="1:10" ht="24" x14ac:dyDescent="0.35">
      <c r="A60" s="11">
        <v>59</v>
      </c>
      <c r="B60" s="18" t="s">
        <v>177</v>
      </c>
      <c r="C60" s="11"/>
      <c r="D60" s="11" t="s">
        <v>331</v>
      </c>
      <c r="E60" s="15">
        <v>9788381182515</v>
      </c>
      <c r="F60" s="30">
        <v>3</v>
      </c>
      <c r="G60" s="35"/>
      <c r="H60" s="35"/>
      <c r="I60" s="35"/>
      <c r="J60" s="35">
        <f t="shared" si="0"/>
        <v>0</v>
      </c>
    </row>
    <row r="61" spans="1:10" ht="24" x14ac:dyDescent="0.35">
      <c r="A61" s="11">
        <v>60</v>
      </c>
      <c r="B61" s="18" t="s">
        <v>178</v>
      </c>
      <c r="C61" s="11"/>
      <c r="D61" s="11" t="s">
        <v>331</v>
      </c>
      <c r="E61" s="15">
        <v>9788381181310</v>
      </c>
      <c r="F61" s="30">
        <v>9</v>
      </c>
      <c r="G61" s="35"/>
      <c r="H61" s="35"/>
      <c r="I61" s="35"/>
      <c r="J61" s="35">
        <f t="shared" si="0"/>
        <v>0</v>
      </c>
    </row>
    <row r="62" spans="1:10" ht="24" x14ac:dyDescent="0.35">
      <c r="A62" s="11">
        <v>61</v>
      </c>
      <c r="B62" s="18" t="s">
        <v>179</v>
      </c>
      <c r="C62" s="11"/>
      <c r="D62" s="11" t="s">
        <v>331</v>
      </c>
      <c r="E62" s="15">
        <v>9788381181358</v>
      </c>
      <c r="F62" s="30">
        <v>9</v>
      </c>
      <c r="G62" s="35"/>
      <c r="H62" s="35"/>
      <c r="I62" s="35"/>
      <c r="J62" s="35">
        <f t="shared" si="0"/>
        <v>0</v>
      </c>
    </row>
    <row r="63" spans="1:10" ht="24" x14ac:dyDescent="0.35">
      <c r="A63" s="11">
        <v>62</v>
      </c>
      <c r="B63" s="18" t="s">
        <v>180</v>
      </c>
      <c r="C63" s="11"/>
      <c r="D63" s="11" t="s">
        <v>331</v>
      </c>
      <c r="E63" s="15">
        <v>9788381181396</v>
      </c>
      <c r="F63" s="30">
        <v>9</v>
      </c>
      <c r="G63" s="35"/>
      <c r="H63" s="35"/>
      <c r="I63" s="35"/>
      <c r="J63" s="35">
        <f t="shared" si="0"/>
        <v>0</v>
      </c>
    </row>
    <row r="64" spans="1:10" ht="24" x14ac:dyDescent="0.35">
      <c r="A64" s="11">
        <v>63</v>
      </c>
      <c r="B64" s="18" t="s">
        <v>181</v>
      </c>
      <c r="C64" s="11"/>
      <c r="D64" s="11" t="s">
        <v>331</v>
      </c>
      <c r="E64" s="15">
        <v>9788381182522</v>
      </c>
      <c r="F64" s="30">
        <v>3</v>
      </c>
      <c r="G64" s="35"/>
      <c r="H64" s="35"/>
      <c r="I64" s="35"/>
      <c r="J64" s="35">
        <f t="shared" si="0"/>
        <v>0</v>
      </c>
    </row>
    <row r="65" spans="1:10" ht="24" x14ac:dyDescent="0.35">
      <c r="A65" s="11">
        <v>64</v>
      </c>
      <c r="B65" s="18" t="s">
        <v>182</v>
      </c>
      <c r="C65" s="11"/>
      <c r="D65" s="11" t="s">
        <v>331</v>
      </c>
      <c r="E65" s="15">
        <v>9788381181327</v>
      </c>
      <c r="F65" s="30">
        <v>9</v>
      </c>
      <c r="G65" s="35"/>
      <c r="H65" s="35"/>
      <c r="I65" s="35"/>
      <c r="J65" s="35">
        <f t="shared" si="0"/>
        <v>0</v>
      </c>
    </row>
    <row r="66" spans="1:10" ht="24" x14ac:dyDescent="0.35">
      <c r="A66" s="11">
        <v>65</v>
      </c>
      <c r="B66" s="18" t="s">
        <v>183</v>
      </c>
      <c r="C66" s="11"/>
      <c r="D66" s="11" t="s">
        <v>331</v>
      </c>
      <c r="E66" s="15">
        <v>9788381181365</v>
      </c>
      <c r="F66" s="30">
        <v>9</v>
      </c>
      <c r="G66" s="35"/>
      <c r="H66" s="35"/>
      <c r="I66" s="35"/>
      <c r="J66" s="35">
        <f t="shared" ref="J66:J129" si="1">I66*F66</f>
        <v>0</v>
      </c>
    </row>
    <row r="67" spans="1:10" ht="24" x14ac:dyDescent="0.35">
      <c r="A67" s="11">
        <v>66</v>
      </c>
      <c r="B67" s="18" t="s">
        <v>184</v>
      </c>
      <c r="C67" s="11"/>
      <c r="D67" s="11" t="s">
        <v>331</v>
      </c>
      <c r="E67" s="15">
        <v>9788381181402</v>
      </c>
      <c r="F67" s="30">
        <v>9</v>
      </c>
      <c r="G67" s="35"/>
      <c r="H67" s="35"/>
      <c r="I67" s="35"/>
      <c r="J67" s="35">
        <f t="shared" si="1"/>
        <v>0</v>
      </c>
    </row>
    <row r="68" spans="1:10" ht="24" x14ac:dyDescent="0.35">
      <c r="A68" s="11">
        <v>67</v>
      </c>
      <c r="B68" s="18" t="s">
        <v>185</v>
      </c>
      <c r="C68" s="11"/>
      <c r="D68" s="11" t="s">
        <v>331</v>
      </c>
      <c r="E68" s="15">
        <v>9788381182539</v>
      </c>
      <c r="F68" s="30">
        <v>3</v>
      </c>
      <c r="G68" s="35"/>
      <c r="H68" s="35"/>
      <c r="I68" s="35"/>
      <c r="J68" s="35">
        <f t="shared" si="1"/>
        <v>0</v>
      </c>
    </row>
    <row r="69" spans="1:10" ht="24" x14ac:dyDescent="0.35">
      <c r="A69" s="11">
        <v>68</v>
      </c>
      <c r="B69" s="18" t="s">
        <v>186</v>
      </c>
      <c r="C69" s="11"/>
      <c r="D69" s="11" t="s">
        <v>331</v>
      </c>
      <c r="E69" s="15">
        <v>9788381181334</v>
      </c>
      <c r="F69" s="30">
        <v>9</v>
      </c>
      <c r="G69" s="35"/>
      <c r="H69" s="35"/>
      <c r="I69" s="35"/>
      <c r="J69" s="35">
        <f t="shared" si="1"/>
        <v>0</v>
      </c>
    </row>
    <row r="70" spans="1:10" ht="24" x14ac:dyDescent="0.35">
      <c r="A70" s="11">
        <v>69</v>
      </c>
      <c r="B70" s="18" t="s">
        <v>187</v>
      </c>
      <c r="C70" s="11"/>
      <c r="D70" s="11" t="s">
        <v>331</v>
      </c>
      <c r="E70" s="15">
        <v>9788381181372</v>
      </c>
      <c r="F70" s="30">
        <v>9</v>
      </c>
      <c r="G70" s="35"/>
      <c r="H70" s="35"/>
      <c r="I70" s="35"/>
      <c r="J70" s="35">
        <f t="shared" si="1"/>
        <v>0</v>
      </c>
    </row>
    <row r="71" spans="1:10" ht="24" x14ac:dyDescent="0.35">
      <c r="A71" s="11">
        <v>70</v>
      </c>
      <c r="B71" s="18" t="s">
        <v>188</v>
      </c>
      <c r="C71" s="11"/>
      <c r="D71" s="11" t="s">
        <v>331</v>
      </c>
      <c r="E71" s="15">
        <v>9788381181419</v>
      </c>
      <c r="F71" s="30">
        <v>9</v>
      </c>
      <c r="G71" s="35"/>
      <c r="H71" s="35"/>
      <c r="I71" s="35"/>
      <c r="J71" s="35">
        <f t="shared" si="1"/>
        <v>0</v>
      </c>
    </row>
    <row r="72" spans="1:10" ht="24" x14ac:dyDescent="0.35">
      <c r="A72" s="11">
        <v>71</v>
      </c>
      <c r="B72" s="18" t="s">
        <v>189</v>
      </c>
      <c r="C72" s="11"/>
      <c r="D72" s="11" t="s">
        <v>331</v>
      </c>
      <c r="E72" s="15">
        <v>9788381182546</v>
      </c>
      <c r="F72" s="30">
        <v>3</v>
      </c>
      <c r="G72" s="35"/>
      <c r="H72" s="35"/>
      <c r="I72" s="35"/>
      <c r="J72" s="35">
        <f t="shared" si="1"/>
        <v>0</v>
      </c>
    </row>
    <row r="73" spans="1:10" ht="24" x14ac:dyDescent="0.35">
      <c r="A73" s="11">
        <v>72</v>
      </c>
      <c r="B73" s="18" t="s">
        <v>190</v>
      </c>
      <c r="C73" s="11"/>
      <c r="D73" s="11" t="s">
        <v>331</v>
      </c>
      <c r="E73" s="15">
        <v>9788381184731</v>
      </c>
      <c r="F73" s="30">
        <v>3</v>
      </c>
      <c r="G73" s="35"/>
      <c r="H73" s="35"/>
      <c r="I73" s="35"/>
      <c r="J73" s="35">
        <f t="shared" si="1"/>
        <v>0</v>
      </c>
    </row>
    <row r="74" spans="1:10" ht="24" x14ac:dyDescent="0.35">
      <c r="A74" s="11">
        <v>73</v>
      </c>
      <c r="B74" s="11" t="s">
        <v>191</v>
      </c>
      <c r="C74" s="11"/>
      <c r="D74" s="11" t="s">
        <v>332</v>
      </c>
      <c r="E74" s="15">
        <v>9788364660955</v>
      </c>
      <c r="F74" s="30">
        <v>3</v>
      </c>
      <c r="G74" s="35"/>
      <c r="H74" s="35"/>
      <c r="I74" s="35"/>
      <c r="J74" s="35">
        <f t="shared" si="1"/>
        <v>0</v>
      </c>
    </row>
    <row r="75" spans="1:10" ht="24" x14ac:dyDescent="0.35">
      <c r="A75" s="11">
        <v>74</v>
      </c>
      <c r="B75" s="11" t="s">
        <v>192</v>
      </c>
      <c r="C75" s="11"/>
      <c r="D75" s="11" t="s">
        <v>333</v>
      </c>
      <c r="E75" s="15">
        <v>9788362687275</v>
      </c>
      <c r="F75" s="30">
        <v>3</v>
      </c>
      <c r="G75" s="35"/>
      <c r="H75" s="35"/>
      <c r="I75" s="35"/>
      <c r="J75" s="35">
        <f t="shared" si="1"/>
        <v>0</v>
      </c>
    </row>
    <row r="76" spans="1:10" ht="36" x14ac:dyDescent="0.35">
      <c r="A76" s="11">
        <v>75</v>
      </c>
      <c r="B76" s="11" t="s">
        <v>193</v>
      </c>
      <c r="C76" s="11"/>
      <c r="D76" s="11" t="s">
        <v>334</v>
      </c>
      <c r="E76" s="15">
        <v>9788363975319</v>
      </c>
      <c r="F76" s="30">
        <v>3</v>
      </c>
      <c r="G76" s="35"/>
      <c r="H76" s="35"/>
      <c r="I76" s="35"/>
      <c r="J76" s="35">
        <f t="shared" si="1"/>
        <v>0</v>
      </c>
    </row>
    <row r="77" spans="1:10" ht="24" x14ac:dyDescent="0.35">
      <c r="A77" s="11">
        <v>76</v>
      </c>
      <c r="B77" s="11" t="s">
        <v>194</v>
      </c>
      <c r="C77" s="11"/>
      <c r="D77" s="11" t="s">
        <v>334</v>
      </c>
      <c r="E77" s="15">
        <v>9788363975333</v>
      </c>
      <c r="F77" s="30">
        <v>1</v>
      </c>
      <c r="G77" s="35"/>
      <c r="H77" s="35"/>
      <c r="I77" s="35"/>
      <c r="J77" s="35">
        <f t="shared" si="1"/>
        <v>0</v>
      </c>
    </row>
    <row r="78" spans="1:10" ht="24" x14ac:dyDescent="0.35">
      <c r="A78" s="11">
        <v>77</v>
      </c>
      <c r="B78" s="11" t="s">
        <v>195</v>
      </c>
      <c r="C78" s="11"/>
      <c r="D78" s="11" t="s">
        <v>334</v>
      </c>
      <c r="E78" s="15">
        <v>9788363975357</v>
      </c>
      <c r="F78" s="30">
        <v>1</v>
      </c>
      <c r="G78" s="35"/>
      <c r="H78" s="35"/>
      <c r="I78" s="35"/>
      <c r="J78" s="35">
        <f t="shared" si="1"/>
        <v>0</v>
      </c>
    </row>
    <row r="79" spans="1:10" ht="36" x14ac:dyDescent="0.35">
      <c r="A79" s="11">
        <v>78</v>
      </c>
      <c r="B79" s="11" t="s">
        <v>196</v>
      </c>
      <c r="C79" s="11"/>
      <c r="D79" s="11" t="s">
        <v>334</v>
      </c>
      <c r="E79" s="15">
        <v>9788363975388</v>
      </c>
      <c r="F79" s="30">
        <v>1</v>
      </c>
      <c r="G79" s="35"/>
      <c r="H79" s="35"/>
      <c r="I79" s="35"/>
      <c r="J79" s="35">
        <f t="shared" si="1"/>
        <v>0</v>
      </c>
    </row>
    <row r="80" spans="1:10" ht="36" x14ac:dyDescent="0.35">
      <c r="A80" s="11">
        <v>79</v>
      </c>
      <c r="B80" s="11" t="s">
        <v>197</v>
      </c>
      <c r="C80" s="11"/>
      <c r="D80" s="11" t="s">
        <v>334</v>
      </c>
      <c r="E80" s="15">
        <v>9788363975395</v>
      </c>
      <c r="F80" s="30">
        <v>1</v>
      </c>
      <c r="G80" s="35"/>
      <c r="H80" s="35"/>
      <c r="I80" s="35"/>
      <c r="J80" s="35">
        <f t="shared" si="1"/>
        <v>0</v>
      </c>
    </row>
    <row r="81" spans="1:10" ht="24" x14ac:dyDescent="0.35">
      <c r="A81" s="11">
        <v>80</v>
      </c>
      <c r="B81" s="11" t="s">
        <v>198</v>
      </c>
      <c r="C81" s="11"/>
      <c r="D81" s="11" t="s">
        <v>335</v>
      </c>
      <c r="E81" s="15">
        <v>9788365120823</v>
      </c>
      <c r="F81" s="30">
        <v>3</v>
      </c>
      <c r="G81" s="35"/>
      <c r="H81" s="35"/>
      <c r="I81" s="35"/>
      <c r="J81" s="35">
        <f t="shared" si="1"/>
        <v>0</v>
      </c>
    </row>
    <row r="82" spans="1:10" ht="24" x14ac:dyDescent="0.35">
      <c r="A82" s="11">
        <v>81</v>
      </c>
      <c r="B82" s="11" t="s">
        <v>199</v>
      </c>
      <c r="C82" s="11"/>
      <c r="D82" s="11" t="s">
        <v>335</v>
      </c>
      <c r="E82" s="15">
        <v>9788365120816</v>
      </c>
      <c r="F82" s="30">
        <v>3</v>
      </c>
      <c r="G82" s="35"/>
      <c r="H82" s="35"/>
      <c r="I82" s="35"/>
      <c r="J82" s="35">
        <f t="shared" si="1"/>
        <v>0</v>
      </c>
    </row>
    <row r="83" spans="1:10" ht="24" x14ac:dyDescent="0.35">
      <c r="A83" s="11">
        <v>82</v>
      </c>
      <c r="B83" s="11" t="s">
        <v>200</v>
      </c>
      <c r="C83" s="11"/>
      <c r="D83" s="11" t="s">
        <v>335</v>
      </c>
      <c r="E83" s="15">
        <v>9788365120793</v>
      </c>
      <c r="F83" s="30">
        <v>3</v>
      </c>
      <c r="G83" s="35"/>
      <c r="H83" s="35"/>
      <c r="I83" s="35"/>
      <c r="J83" s="35">
        <f t="shared" si="1"/>
        <v>0</v>
      </c>
    </row>
    <row r="84" spans="1:10" ht="24" x14ac:dyDescent="0.35">
      <c r="A84" s="11">
        <v>83</v>
      </c>
      <c r="B84" s="11" t="s">
        <v>201</v>
      </c>
      <c r="C84" s="11"/>
      <c r="D84" s="11" t="s">
        <v>335</v>
      </c>
      <c r="E84" s="15">
        <v>9788365120786</v>
      </c>
      <c r="F84" s="30">
        <v>3</v>
      </c>
      <c r="G84" s="35"/>
      <c r="H84" s="35"/>
      <c r="I84" s="35"/>
      <c r="J84" s="35">
        <f t="shared" si="1"/>
        <v>0</v>
      </c>
    </row>
    <row r="85" spans="1:10" ht="24" x14ac:dyDescent="0.35">
      <c r="A85" s="11">
        <v>84</v>
      </c>
      <c r="B85" s="11" t="s">
        <v>202</v>
      </c>
      <c r="C85" s="11"/>
      <c r="D85" s="11" t="s">
        <v>335</v>
      </c>
      <c r="E85" s="15">
        <v>9788365120755</v>
      </c>
      <c r="F85" s="30">
        <v>3</v>
      </c>
      <c r="G85" s="35"/>
      <c r="H85" s="35"/>
      <c r="I85" s="35"/>
      <c r="J85" s="35">
        <f t="shared" si="1"/>
        <v>0</v>
      </c>
    </row>
    <row r="86" spans="1:10" ht="24" x14ac:dyDescent="0.35">
      <c r="A86" s="11">
        <v>85</v>
      </c>
      <c r="B86" s="11" t="s">
        <v>203</v>
      </c>
      <c r="C86" s="11"/>
      <c r="D86" s="11" t="s">
        <v>335</v>
      </c>
      <c r="E86" s="15">
        <v>9788365120731</v>
      </c>
      <c r="F86" s="30">
        <v>3</v>
      </c>
      <c r="G86" s="35"/>
      <c r="H86" s="35"/>
      <c r="I86" s="35"/>
      <c r="J86" s="35">
        <f t="shared" si="1"/>
        <v>0</v>
      </c>
    </row>
    <row r="87" spans="1:10" ht="24" x14ac:dyDescent="0.35">
      <c r="A87" s="11">
        <v>86</v>
      </c>
      <c r="B87" s="11" t="s">
        <v>204</v>
      </c>
      <c r="C87" s="11"/>
      <c r="D87" s="11" t="s">
        <v>335</v>
      </c>
      <c r="E87" s="15">
        <v>9788365120724</v>
      </c>
      <c r="F87" s="30">
        <v>3</v>
      </c>
      <c r="G87" s="35"/>
      <c r="H87" s="35"/>
      <c r="I87" s="35"/>
      <c r="J87" s="35">
        <f t="shared" si="1"/>
        <v>0</v>
      </c>
    </row>
    <row r="88" spans="1:10" ht="24" x14ac:dyDescent="0.35">
      <c r="A88" s="11">
        <v>87</v>
      </c>
      <c r="B88" s="11" t="s">
        <v>205</v>
      </c>
      <c r="C88" s="11"/>
      <c r="D88" s="11" t="s">
        <v>335</v>
      </c>
      <c r="E88" s="15">
        <v>9788365120717</v>
      </c>
      <c r="F88" s="30">
        <v>3</v>
      </c>
      <c r="G88" s="35"/>
      <c r="H88" s="35"/>
      <c r="I88" s="35"/>
      <c r="J88" s="35">
        <f t="shared" si="1"/>
        <v>0</v>
      </c>
    </row>
    <row r="89" spans="1:10" ht="24" x14ac:dyDescent="0.35">
      <c r="A89" s="11">
        <v>88</v>
      </c>
      <c r="B89" s="11" t="s">
        <v>206</v>
      </c>
      <c r="C89" s="11"/>
      <c r="D89" s="11" t="s">
        <v>335</v>
      </c>
      <c r="E89" s="15">
        <v>9788365120687</v>
      </c>
      <c r="F89" s="30">
        <v>3</v>
      </c>
      <c r="G89" s="35"/>
      <c r="H89" s="35"/>
      <c r="I89" s="35"/>
      <c r="J89" s="35">
        <f t="shared" si="1"/>
        <v>0</v>
      </c>
    </row>
    <row r="90" spans="1:10" ht="24" x14ac:dyDescent="0.35">
      <c r="A90" s="11">
        <v>89</v>
      </c>
      <c r="B90" s="11" t="s">
        <v>207</v>
      </c>
      <c r="C90" s="11"/>
      <c r="D90" s="11" t="s">
        <v>335</v>
      </c>
      <c r="E90" s="15">
        <v>9788365120670</v>
      </c>
      <c r="F90" s="30">
        <v>3</v>
      </c>
      <c r="G90" s="35"/>
      <c r="H90" s="35"/>
      <c r="I90" s="35"/>
      <c r="J90" s="35">
        <f t="shared" si="1"/>
        <v>0</v>
      </c>
    </row>
    <row r="91" spans="1:10" ht="24" x14ac:dyDescent="0.35">
      <c r="A91" s="11">
        <v>90</v>
      </c>
      <c r="B91" s="11" t="s">
        <v>208</v>
      </c>
      <c r="C91" s="11"/>
      <c r="D91" s="11" t="s">
        <v>335</v>
      </c>
      <c r="E91" s="15">
        <v>9788365120656</v>
      </c>
      <c r="F91" s="30">
        <v>3</v>
      </c>
      <c r="G91" s="35"/>
      <c r="H91" s="35"/>
      <c r="I91" s="35"/>
      <c r="J91" s="35">
        <f t="shared" si="1"/>
        <v>0</v>
      </c>
    </row>
    <row r="92" spans="1:10" ht="24" x14ac:dyDescent="0.35">
      <c r="A92" s="11">
        <v>91</v>
      </c>
      <c r="B92" s="11" t="s">
        <v>209</v>
      </c>
      <c r="C92" s="11"/>
      <c r="D92" s="11" t="s">
        <v>335</v>
      </c>
      <c r="E92" s="15">
        <v>9788365120663</v>
      </c>
      <c r="F92" s="30">
        <v>3</v>
      </c>
      <c r="G92" s="35"/>
      <c r="H92" s="35"/>
      <c r="I92" s="35"/>
      <c r="J92" s="35">
        <f t="shared" si="1"/>
        <v>0</v>
      </c>
    </row>
    <row r="93" spans="1:10" ht="24" x14ac:dyDescent="0.35">
      <c r="A93" s="11">
        <v>92</v>
      </c>
      <c r="B93" s="11" t="s">
        <v>210</v>
      </c>
      <c r="C93" s="11"/>
      <c r="D93" s="11" t="s">
        <v>335</v>
      </c>
      <c r="E93" s="15">
        <v>9788365120632</v>
      </c>
      <c r="F93" s="30">
        <v>3</v>
      </c>
      <c r="G93" s="35"/>
      <c r="H93" s="35"/>
      <c r="I93" s="35"/>
      <c r="J93" s="35">
        <f t="shared" si="1"/>
        <v>0</v>
      </c>
    </row>
    <row r="94" spans="1:10" ht="24" x14ac:dyDescent="0.35">
      <c r="A94" s="11">
        <v>93</v>
      </c>
      <c r="B94" s="11" t="s">
        <v>211</v>
      </c>
      <c r="C94" s="11"/>
      <c r="D94" s="11" t="s">
        <v>335</v>
      </c>
      <c r="E94" s="15">
        <v>9788365120649</v>
      </c>
      <c r="F94" s="30">
        <v>3</v>
      </c>
      <c r="G94" s="35"/>
      <c r="H94" s="35"/>
      <c r="I94" s="35"/>
      <c r="J94" s="35">
        <f t="shared" si="1"/>
        <v>0</v>
      </c>
    </row>
    <row r="95" spans="1:10" x14ac:dyDescent="0.35">
      <c r="A95" s="11">
        <v>94</v>
      </c>
      <c r="B95" s="11" t="s">
        <v>212</v>
      </c>
      <c r="C95" s="11" t="s">
        <v>872</v>
      </c>
      <c r="D95" s="11" t="s">
        <v>872</v>
      </c>
      <c r="E95" s="15"/>
      <c r="F95" s="30">
        <v>1</v>
      </c>
      <c r="G95" s="35"/>
      <c r="H95" s="35"/>
      <c r="I95" s="35"/>
      <c r="J95" s="35">
        <f t="shared" si="1"/>
        <v>0</v>
      </c>
    </row>
    <row r="96" spans="1:10" x14ac:dyDescent="0.35">
      <c r="A96" s="11">
        <v>95</v>
      </c>
      <c r="B96" s="11" t="s">
        <v>213</v>
      </c>
      <c r="C96" s="11" t="s">
        <v>872</v>
      </c>
      <c r="D96" s="11" t="s">
        <v>872</v>
      </c>
      <c r="E96" s="15"/>
      <c r="F96" s="30">
        <v>1</v>
      </c>
      <c r="G96" s="35"/>
      <c r="H96" s="35"/>
      <c r="I96" s="35"/>
      <c r="J96" s="35">
        <f t="shared" si="1"/>
        <v>0</v>
      </c>
    </row>
    <row r="97" spans="1:10" ht="24" x14ac:dyDescent="0.35">
      <c r="A97" s="11">
        <v>96</v>
      </c>
      <c r="B97" s="11" t="s">
        <v>214</v>
      </c>
      <c r="C97" s="11"/>
      <c r="D97" s="11" t="s">
        <v>336</v>
      </c>
      <c r="E97" s="15">
        <v>9788387329827</v>
      </c>
      <c r="F97" s="30">
        <v>1</v>
      </c>
      <c r="G97" s="35"/>
      <c r="H97" s="35"/>
      <c r="I97" s="35"/>
      <c r="J97" s="35">
        <f t="shared" si="1"/>
        <v>0</v>
      </c>
    </row>
    <row r="98" spans="1:10" ht="24" x14ac:dyDescent="0.35">
      <c r="A98" s="11">
        <v>97</v>
      </c>
      <c r="B98" s="11" t="s">
        <v>215</v>
      </c>
      <c r="C98" s="11"/>
      <c r="D98" s="11" t="s">
        <v>336</v>
      </c>
      <c r="E98" s="15">
        <v>9788387329932</v>
      </c>
      <c r="F98" s="30">
        <v>1</v>
      </c>
      <c r="G98" s="35"/>
      <c r="H98" s="35"/>
      <c r="I98" s="35"/>
      <c r="J98" s="35">
        <f t="shared" si="1"/>
        <v>0</v>
      </c>
    </row>
    <row r="99" spans="1:10" ht="24" x14ac:dyDescent="0.35">
      <c r="A99" s="11">
        <v>98</v>
      </c>
      <c r="B99" s="11" t="s">
        <v>216</v>
      </c>
      <c r="C99" s="11"/>
      <c r="D99" s="11" t="s">
        <v>336</v>
      </c>
      <c r="E99" s="15">
        <v>9788360689011</v>
      </c>
      <c r="F99" s="30">
        <v>1</v>
      </c>
      <c r="G99" s="35"/>
      <c r="H99" s="35"/>
      <c r="I99" s="35"/>
      <c r="J99" s="35">
        <f t="shared" si="1"/>
        <v>0</v>
      </c>
    </row>
    <row r="100" spans="1:10" ht="24" x14ac:dyDescent="0.35">
      <c r="A100" s="11">
        <v>99</v>
      </c>
      <c r="B100" s="11" t="s">
        <v>217</v>
      </c>
      <c r="C100" s="11"/>
      <c r="D100" s="11" t="s">
        <v>336</v>
      </c>
      <c r="E100" s="15">
        <v>9788360689028</v>
      </c>
      <c r="F100" s="30">
        <v>1</v>
      </c>
      <c r="G100" s="35"/>
      <c r="H100" s="35"/>
      <c r="I100" s="35"/>
      <c r="J100" s="35">
        <f t="shared" si="1"/>
        <v>0</v>
      </c>
    </row>
    <row r="101" spans="1:10" ht="24" x14ac:dyDescent="0.35">
      <c r="A101" s="11">
        <v>100</v>
      </c>
      <c r="B101" s="11" t="s">
        <v>218</v>
      </c>
      <c r="C101" s="11"/>
      <c r="D101" s="11" t="s">
        <v>337</v>
      </c>
      <c r="E101" s="15">
        <v>9788389563613</v>
      </c>
      <c r="F101" s="30">
        <v>1</v>
      </c>
      <c r="G101" s="35"/>
      <c r="H101" s="35"/>
      <c r="I101" s="35"/>
      <c r="J101" s="35">
        <f t="shared" si="1"/>
        <v>0</v>
      </c>
    </row>
    <row r="102" spans="1:10" ht="24" x14ac:dyDescent="0.35">
      <c r="A102" s="11">
        <v>101</v>
      </c>
      <c r="B102" s="11" t="s">
        <v>219</v>
      </c>
      <c r="C102" s="11"/>
      <c r="D102" s="11" t="s">
        <v>337</v>
      </c>
      <c r="E102" s="15">
        <v>9788389563491</v>
      </c>
      <c r="F102" s="30">
        <v>1</v>
      </c>
      <c r="G102" s="35"/>
      <c r="H102" s="35"/>
      <c r="I102" s="35"/>
      <c r="J102" s="35">
        <f t="shared" si="1"/>
        <v>0</v>
      </c>
    </row>
    <row r="103" spans="1:10" ht="24" x14ac:dyDescent="0.35">
      <c r="A103" s="11">
        <v>102</v>
      </c>
      <c r="B103" s="11" t="s">
        <v>220</v>
      </c>
      <c r="C103" s="11"/>
      <c r="D103" s="11" t="s">
        <v>337</v>
      </c>
      <c r="E103" s="15">
        <v>9788389563996</v>
      </c>
      <c r="F103" s="30">
        <v>1</v>
      </c>
      <c r="G103" s="35"/>
      <c r="H103" s="35"/>
      <c r="I103" s="35"/>
      <c r="J103" s="35">
        <f t="shared" si="1"/>
        <v>0</v>
      </c>
    </row>
    <row r="104" spans="1:10" ht="36" x14ac:dyDescent="0.35">
      <c r="A104" s="11">
        <v>103</v>
      </c>
      <c r="B104" s="11" t="s">
        <v>221</v>
      </c>
      <c r="C104" s="11"/>
      <c r="D104" s="11" t="s">
        <v>337</v>
      </c>
      <c r="E104" s="15">
        <v>9788389563941</v>
      </c>
      <c r="F104" s="30">
        <v>1</v>
      </c>
      <c r="G104" s="35"/>
      <c r="H104" s="35"/>
      <c r="I104" s="35"/>
      <c r="J104" s="35">
        <f t="shared" si="1"/>
        <v>0</v>
      </c>
    </row>
    <row r="105" spans="1:10" x14ac:dyDescent="0.35">
      <c r="A105" s="11">
        <v>104</v>
      </c>
      <c r="B105" s="11" t="s">
        <v>222</v>
      </c>
      <c r="C105" s="11"/>
      <c r="D105" s="11" t="s">
        <v>333</v>
      </c>
      <c r="E105" s="15">
        <v>9788365587466</v>
      </c>
      <c r="F105" s="30">
        <v>1</v>
      </c>
      <c r="G105" s="35"/>
      <c r="H105" s="35"/>
      <c r="I105" s="35"/>
      <c r="J105" s="35">
        <f t="shared" si="1"/>
        <v>0</v>
      </c>
    </row>
    <row r="106" spans="1:10" x14ac:dyDescent="0.35">
      <c r="A106" s="11">
        <v>105</v>
      </c>
      <c r="B106" s="11" t="s">
        <v>223</v>
      </c>
      <c r="C106" s="11"/>
      <c r="D106" s="11" t="s">
        <v>333</v>
      </c>
      <c r="E106" s="15">
        <v>9788365587206</v>
      </c>
      <c r="F106" s="30">
        <v>1</v>
      </c>
      <c r="G106" s="35"/>
      <c r="H106" s="35"/>
      <c r="I106" s="35"/>
      <c r="J106" s="35">
        <f t="shared" si="1"/>
        <v>0</v>
      </c>
    </row>
    <row r="107" spans="1:10" ht="24" x14ac:dyDescent="0.35">
      <c r="A107" s="11">
        <v>106</v>
      </c>
      <c r="B107" s="11" t="s">
        <v>224</v>
      </c>
      <c r="C107" s="11" t="s">
        <v>876</v>
      </c>
      <c r="D107" s="11" t="s">
        <v>873</v>
      </c>
      <c r="E107" s="15"/>
      <c r="F107" s="30">
        <v>3</v>
      </c>
      <c r="G107" s="35"/>
      <c r="H107" s="35"/>
      <c r="I107" s="35"/>
      <c r="J107" s="35">
        <f t="shared" si="1"/>
        <v>0</v>
      </c>
    </row>
    <row r="108" spans="1:10" ht="24" x14ac:dyDescent="0.35">
      <c r="A108" s="11">
        <v>107</v>
      </c>
      <c r="B108" s="11" t="s">
        <v>225</v>
      </c>
      <c r="C108" s="11"/>
      <c r="D108" s="11" t="s">
        <v>338</v>
      </c>
      <c r="E108" s="17">
        <v>9788364660702</v>
      </c>
      <c r="F108" s="30">
        <v>3</v>
      </c>
      <c r="G108" s="35"/>
      <c r="H108" s="35"/>
      <c r="I108" s="35"/>
      <c r="J108" s="35">
        <f t="shared" si="1"/>
        <v>0</v>
      </c>
    </row>
    <row r="109" spans="1:10" ht="24" x14ac:dyDescent="0.35">
      <c r="A109" s="11">
        <v>108</v>
      </c>
      <c r="B109" s="11" t="s">
        <v>865</v>
      </c>
      <c r="C109" s="11"/>
      <c r="D109" s="11" t="s">
        <v>338</v>
      </c>
      <c r="E109" s="17">
        <v>9788366838239</v>
      </c>
      <c r="F109" s="30">
        <v>3</v>
      </c>
      <c r="G109" s="35"/>
      <c r="H109" s="35"/>
      <c r="I109" s="35"/>
      <c r="J109" s="35">
        <f t="shared" si="1"/>
        <v>0</v>
      </c>
    </row>
    <row r="110" spans="1:10" ht="24" x14ac:dyDescent="0.35">
      <c r="A110" s="11">
        <v>109</v>
      </c>
      <c r="B110" s="11" t="s">
        <v>866</v>
      </c>
      <c r="C110" s="11"/>
      <c r="D110" s="11" t="s">
        <v>338</v>
      </c>
      <c r="E110" s="17">
        <v>9788366838253</v>
      </c>
      <c r="F110" s="30">
        <v>3</v>
      </c>
      <c r="G110" s="35"/>
      <c r="H110" s="35"/>
      <c r="I110" s="35"/>
      <c r="J110" s="35">
        <f t="shared" si="1"/>
        <v>0</v>
      </c>
    </row>
    <row r="111" spans="1:10" x14ac:dyDescent="0.35">
      <c r="A111" s="11">
        <v>110</v>
      </c>
      <c r="B111" s="11" t="s">
        <v>867</v>
      </c>
      <c r="C111" s="11"/>
      <c r="D111" s="11" t="s">
        <v>338</v>
      </c>
      <c r="E111" s="17">
        <v>9788364660948</v>
      </c>
      <c r="F111" s="30">
        <v>3</v>
      </c>
      <c r="G111" s="35"/>
      <c r="H111" s="35"/>
      <c r="I111" s="35"/>
      <c r="J111" s="35">
        <f t="shared" si="1"/>
        <v>0</v>
      </c>
    </row>
    <row r="112" spans="1:10" x14ac:dyDescent="0.35">
      <c r="A112" s="11">
        <v>111</v>
      </c>
      <c r="B112" s="11" t="s">
        <v>868</v>
      </c>
      <c r="C112" s="11"/>
      <c r="D112" s="11" t="s">
        <v>338</v>
      </c>
      <c r="E112" s="17">
        <v>9788364660795</v>
      </c>
      <c r="F112" s="30">
        <v>3</v>
      </c>
      <c r="G112" s="35"/>
      <c r="H112" s="35"/>
      <c r="I112" s="35"/>
      <c r="J112" s="35">
        <f t="shared" si="1"/>
        <v>0</v>
      </c>
    </row>
    <row r="113" spans="1:10" ht="24" x14ac:dyDescent="0.35">
      <c r="A113" s="11">
        <v>112</v>
      </c>
      <c r="B113" s="11" t="s">
        <v>226</v>
      </c>
      <c r="C113" s="11"/>
      <c r="D113" s="11" t="s">
        <v>331</v>
      </c>
      <c r="E113" s="15">
        <v>9788381183727</v>
      </c>
      <c r="F113" s="30">
        <v>3</v>
      </c>
      <c r="G113" s="35"/>
      <c r="H113" s="35"/>
      <c r="I113" s="35"/>
      <c r="J113" s="35">
        <f t="shared" si="1"/>
        <v>0</v>
      </c>
    </row>
    <row r="114" spans="1:10" x14ac:dyDescent="0.35">
      <c r="A114" s="11">
        <v>113</v>
      </c>
      <c r="B114" s="11" t="s">
        <v>227</v>
      </c>
      <c r="C114" s="11"/>
      <c r="D114" s="11" t="s">
        <v>331</v>
      </c>
      <c r="E114" s="15">
        <v>9788381181624</v>
      </c>
      <c r="F114" s="30">
        <v>3</v>
      </c>
      <c r="G114" s="35"/>
      <c r="H114" s="35"/>
      <c r="I114" s="35"/>
      <c r="J114" s="35">
        <f t="shared" si="1"/>
        <v>0</v>
      </c>
    </row>
    <row r="115" spans="1:10" x14ac:dyDescent="0.35">
      <c r="A115" s="11">
        <v>114</v>
      </c>
      <c r="B115" s="11" t="s">
        <v>228</v>
      </c>
      <c r="C115" s="11"/>
      <c r="D115" s="11" t="s">
        <v>339</v>
      </c>
      <c r="E115" s="15">
        <v>9788302198359</v>
      </c>
      <c r="F115" s="30">
        <v>3</v>
      </c>
      <c r="G115" s="35"/>
      <c r="H115" s="35"/>
      <c r="I115" s="35"/>
      <c r="J115" s="35">
        <f t="shared" si="1"/>
        <v>0</v>
      </c>
    </row>
    <row r="116" spans="1:10" ht="24" x14ac:dyDescent="0.35">
      <c r="A116" s="11">
        <v>115</v>
      </c>
      <c r="B116" s="11" t="s">
        <v>229</v>
      </c>
      <c r="C116" s="11" t="s">
        <v>877</v>
      </c>
      <c r="D116" s="11" t="s">
        <v>340</v>
      </c>
      <c r="E116" s="15"/>
      <c r="F116" s="30">
        <v>3</v>
      </c>
      <c r="G116" s="35"/>
      <c r="H116" s="35"/>
      <c r="I116" s="35"/>
      <c r="J116" s="35">
        <f t="shared" si="1"/>
        <v>0</v>
      </c>
    </row>
    <row r="117" spans="1:10" ht="24" x14ac:dyDescent="0.35">
      <c r="A117" s="11">
        <v>116</v>
      </c>
      <c r="B117" s="11" t="s">
        <v>230</v>
      </c>
      <c r="C117" s="11" t="s">
        <v>877</v>
      </c>
      <c r="D117" s="11" t="s">
        <v>340</v>
      </c>
      <c r="E117" s="15"/>
      <c r="F117" s="30">
        <v>3</v>
      </c>
      <c r="G117" s="35"/>
      <c r="H117" s="35"/>
      <c r="I117" s="35"/>
      <c r="J117" s="35">
        <f t="shared" si="1"/>
        <v>0</v>
      </c>
    </row>
    <row r="118" spans="1:10" x14ac:dyDescent="0.35">
      <c r="A118" s="11">
        <v>117</v>
      </c>
      <c r="B118" s="11" t="s">
        <v>231</v>
      </c>
      <c r="C118" s="11"/>
      <c r="D118" s="11" t="s">
        <v>334</v>
      </c>
      <c r="E118" s="15">
        <v>9788363975340</v>
      </c>
      <c r="F118" s="30">
        <v>3</v>
      </c>
      <c r="G118" s="35"/>
      <c r="H118" s="35"/>
      <c r="I118" s="35"/>
      <c r="J118" s="35">
        <f t="shared" si="1"/>
        <v>0</v>
      </c>
    </row>
    <row r="119" spans="1:10" x14ac:dyDescent="0.35">
      <c r="A119" s="11">
        <v>118</v>
      </c>
      <c r="B119" s="11" t="s">
        <v>232</v>
      </c>
      <c r="C119" s="11"/>
      <c r="D119" s="11" t="s">
        <v>341</v>
      </c>
      <c r="E119" s="15">
        <v>9788378659402</v>
      </c>
      <c r="F119" s="30">
        <v>3</v>
      </c>
      <c r="G119" s="35"/>
      <c r="H119" s="35"/>
      <c r="I119" s="35"/>
      <c r="J119" s="35">
        <f t="shared" si="1"/>
        <v>0</v>
      </c>
    </row>
    <row r="120" spans="1:10" x14ac:dyDescent="0.35">
      <c r="A120" s="11">
        <v>119</v>
      </c>
      <c r="B120" s="11" t="s">
        <v>233</v>
      </c>
      <c r="C120" s="11"/>
      <c r="D120" s="11"/>
      <c r="E120" s="11" t="s">
        <v>882</v>
      </c>
      <c r="F120" s="30">
        <v>1</v>
      </c>
      <c r="G120" s="35"/>
      <c r="H120" s="35"/>
      <c r="I120" s="35"/>
      <c r="J120" s="35">
        <f t="shared" si="1"/>
        <v>0</v>
      </c>
    </row>
    <row r="121" spans="1:10" x14ac:dyDescent="0.35">
      <c r="A121" s="11">
        <v>120</v>
      </c>
      <c r="B121" s="11" t="s">
        <v>234</v>
      </c>
      <c r="C121" s="11"/>
      <c r="D121" s="11"/>
      <c r="E121" s="11" t="s">
        <v>883</v>
      </c>
      <c r="F121" s="30">
        <v>1</v>
      </c>
      <c r="G121" s="35"/>
      <c r="H121" s="35"/>
      <c r="I121" s="35"/>
      <c r="J121" s="35">
        <f t="shared" si="1"/>
        <v>0</v>
      </c>
    </row>
    <row r="122" spans="1:10" x14ac:dyDescent="0.35">
      <c r="A122" s="11">
        <v>121</v>
      </c>
      <c r="B122" s="11" t="s">
        <v>235</v>
      </c>
      <c r="C122" s="11"/>
      <c r="D122" s="11"/>
      <c r="E122" s="11" t="s">
        <v>884</v>
      </c>
      <c r="F122" s="30">
        <v>1</v>
      </c>
      <c r="G122" s="35"/>
      <c r="H122" s="35"/>
      <c r="I122" s="35"/>
      <c r="J122" s="35">
        <f t="shared" si="1"/>
        <v>0</v>
      </c>
    </row>
    <row r="123" spans="1:10" ht="48" x14ac:dyDescent="0.35">
      <c r="A123" s="11">
        <v>122</v>
      </c>
      <c r="B123" s="11" t="s">
        <v>236</v>
      </c>
      <c r="C123" s="11" t="s">
        <v>878</v>
      </c>
      <c r="D123" s="11" t="s">
        <v>874</v>
      </c>
      <c r="E123" s="15"/>
      <c r="F123" s="30">
        <v>1</v>
      </c>
      <c r="G123" s="35"/>
      <c r="H123" s="35"/>
      <c r="I123" s="35"/>
      <c r="J123" s="35">
        <f t="shared" si="1"/>
        <v>0</v>
      </c>
    </row>
    <row r="124" spans="1:10" x14ac:dyDescent="0.35">
      <c r="A124" s="11">
        <v>123</v>
      </c>
      <c r="B124" s="11" t="s">
        <v>237</v>
      </c>
      <c r="C124" s="11"/>
      <c r="D124" s="11"/>
      <c r="E124" s="11" t="s">
        <v>885</v>
      </c>
      <c r="F124" s="30">
        <v>1</v>
      </c>
      <c r="G124" s="35"/>
      <c r="H124" s="35"/>
      <c r="I124" s="35"/>
      <c r="J124" s="35">
        <f t="shared" si="1"/>
        <v>0</v>
      </c>
    </row>
    <row r="125" spans="1:10" x14ac:dyDescent="0.35">
      <c r="A125" s="11">
        <v>124</v>
      </c>
      <c r="B125" s="11" t="s">
        <v>238</v>
      </c>
      <c r="C125" s="11"/>
      <c r="D125" s="11" t="s">
        <v>342</v>
      </c>
      <c r="E125" s="16">
        <v>9788379630066</v>
      </c>
      <c r="F125" s="30">
        <v>1</v>
      </c>
      <c r="G125" s="35"/>
      <c r="H125" s="35"/>
      <c r="I125" s="35"/>
      <c r="J125" s="35">
        <f t="shared" si="1"/>
        <v>0</v>
      </c>
    </row>
    <row r="126" spans="1:10" x14ac:dyDescent="0.35">
      <c r="A126" s="11">
        <v>125</v>
      </c>
      <c r="B126" s="11" t="s">
        <v>239</v>
      </c>
      <c r="C126" s="11"/>
      <c r="D126" s="11" t="s">
        <v>342</v>
      </c>
      <c r="E126" s="16">
        <v>9788363354213</v>
      </c>
      <c r="F126" s="30">
        <v>1</v>
      </c>
      <c r="G126" s="35"/>
      <c r="H126" s="35"/>
      <c r="I126" s="35"/>
      <c r="J126" s="35">
        <f t="shared" si="1"/>
        <v>0</v>
      </c>
    </row>
    <row r="127" spans="1:10" x14ac:dyDescent="0.35">
      <c r="A127" s="11">
        <v>126</v>
      </c>
      <c r="B127" s="11" t="s">
        <v>240</v>
      </c>
      <c r="C127" s="11"/>
      <c r="D127" s="11"/>
      <c r="E127" s="11" t="s">
        <v>886</v>
      </c>
      <c r="F127" s="30">
        <v>1</v>
      </c>
      <c r="G127" s="35"/>
      <c r="H127" s="35"/>
      <c r="I127" s="35"/>
      <c r="J127" s="35">
        <f t="shared" si="1"/>
        <v>0</v>
      </c>
    </row>
    <row r="128" spans="1:10" x14ac:dyDescent="0.35">
      <c r="A128" s="11">
        <v>127</v>
      </c>
      <c r="B128" s="11" t="s">
        <v>241</v>
      </c>
      <c r="C128" s="11"/>
      <c r="D128" s="11" t="s">
        <v>333</v>
      </c>
      <c r="E128" s="15" t="s">
        <v>368</v>
      </c>
      <c r="F128" s="30">
        <v>1</v>
      </c>
      <c r="G128" s="35"/>
      <c r="H128" s="35"/>
      <c r="I128" s="35"/>
      <c r="J128" s="35">
        <f t="shared" si="1"/>
        <v>0</v>
      </c>
    </row>
    <row r="129" spans="1:10" x14ac:dyDescent="0.35">
      <c r="A129" s="11">
        <v>128</v>
      </c>
      <c r="B129" s="11" t="s">
        <v>310</v>
      </c>
      <c r="C129" s="11"/>
      <c r="D129" s="11"/>
      <c r="E129" s="17">
        <v>9788377440988</v>
      </c>
      <c r="F129" s="30">
        <v>1</v>
      </c>
      <c r="G129" s="35"/>
      <c r="H129" s="35"/>
      <c r="I129" s="35"/>
      <c r="J129" s="35">
        <f t="shared" si="1"/>
        <v>0</v>
      </c>
    </row>
    <row r="130" spans="1:10" ht="24" x14ac:dyDescent="0.35">
      <c r="A130" s="11">
        <v>129</v>
      </c>
      <c r="B130" s="11" t="s">
        <v>871</v>
      </c>
      <c r="C130" s="11"/>
      <c r="D130" s="11"/>
      <c r="E130" s="17">
        <v>9788371733093</v>
      </c>
      <c r="F130" s="30">
        <v>1</v>
      </c>
      <c r="G130" s="35"/>
      <c r="H130" s="35"/>
      <c r="I130" s="35"/>
      <c r="J130" s="35">
        <f t="shared" ref="J130" si="2">I130*F130</f>
        <v>0</v>
      </c>
    </row>
    <row r="131" spans="1:10" x14ac:dyDescent="0.35">
      <c r="A131" s="11">
        <v>130</v>
      </c>
      <c r="B131" s="11" t="s">
        <v>314</v>
      </c>
      <c r="C131" s="11"/>
      <c r="D131" s="11"/>
      <c r="E131" s="17">
        <v>9788301207175</v>
      </c>
      <c r="F131" s="30">
        <v>1</v>
      </c>
      <c r="G131" s="35"/>
      <c r="H131" s="35"/>
      <c r="I131" s="35"/>
      <c r="J131" s="35">
        <f t="shared" ref="J131:J138" si="3">I131*F131</f>
        <v>0</v>
      </c>
    </row>
    <row r="132" spans="1:10" x14ac:dyDescent="0.35">
      <c r="A132" s="11">
        <v>131</v>
      </c>
      <c r="B132" s="11" t="s">
        <v>315</v>
      </c>
      <c r="C132" s="11"/>
      <c r="D132" s="11"/>
      <c r="E132" s="17">
        <v>9788301167011</v>
      </c>
      <c r="F132" s="30">
        <v>1</v>
      </c>
      <c r="G132" s="35"/>
      <c r="H132" s="35"/>
      <c r="I132" s="35"/>
      <c r="J132" s="35">
        <f t="shared" si="3"/>
        <v>0</v>
      </c>
    </row>
    <row r="133" spans="1:10" x14ac:dyDescent="0.35">
      <c r="A133" s="11">
        <v>132</v>
      </c>
      <c r="B133" s="11" t="s">
        <v>316</v>
      </c>
      <c r="C133" s="11"/>
      <c r="D133" s="11"/>
      <c r="E133" s="15">
        <v>9788371252013</v>
      </c>
      <c r="F133" s="30">
        <v>1</v>
      </c>
      <c r="G133" s="35"/>
      <c r="H133" s="35"/>
      <c r="I133" s="35"/>
      <c r="J133" s="35">
        <f t="shared" si="3"/>
        <v>0</v>
      </c>
    </row>
    <row r="134" spans="1:10" x14ac:dyDescent="0.35">
      <c r="A134" s="11">
        <v>133</v>
      </c>
      <c r="B134" s="11" t="s">
        <v>317</v>
      </c>
      <c r="C134" s="11"/>
      <c r="D134" s="11"/>
      <c r="E134" s="17">
        <v>9788366838000</v>
      </c>
      <c r="F134" s="30">
        <v>1</v>
      </c>
      <c r="G134" s="35"/>
      <c r="H134" s="35"/>
      <c r="I134" s="35"/>
      <c r="J134" s="35">
        <f t="shared" si="3"/>
        <v>0</v>
      </c>
    </row>
    <row r="135" spans="1:10" x14ac:dyDescent="0.35">
      <c r="A135" s="11">
        <v>134</v>
      </c>
      <c r="B135" s="11" t="s">
        <v>318</v>
      </c>
      <c r="C135" s="11"/>
      <c r="D135" s="11"/>
      <c r="E135" s="17">
        <v>9788366838130</v>
      </c>
      <c r="F135" s="30">
        <v>1</v>
      </c>
      <c r="G135" s="35"/>
      <c r="H135" s="35"/>
      <c r="I135" s="35"/>
      <c r="J135" s="35">
        <f t="shared" si="3"/>
        <v>0</v>
      </c>
    </row>
    <row r="136" spans="1:10" x14ac:dyDescent="0.35">
      <c r="A136" s="11">
        <v>135</v>
      </c>
      <c r="B136" s="11" t="s">
        <v>319</v>
      </c>
      <c r="C136" s="11"/>
      <c r="D136" s="11"/>
      <c r="E136" s="17">
        <v>9788366838147</v>
      </c>
      <c r="F136" s="30">
        <v>1</v>
      </c>
      <c r="G136" s="35"/>
      <c r="H136" s="35"/>
      <c r="I136" s="35"/>
      <c r="J136" s="35">
        <f t="shared" si="3"/>
        <v>0</v>
      </c>
    </row>
    <row r="137" spans="1:10" x14ac:dyDescent="0.35">
      <c r="A137" s="11">
        <v>136</v>
      </c>
      <c r="B137" s="11" t="s">
        <v>320</v>
      </c>
      <c r="C137" s="11"/>
      <c r="D137" s="11"/>
      <c r="E137" s="17">
        <v>9788366838154</v>
      </c>
      <c r="F137" s="30">
        <v>1</v>
      </c>
      <c r="G137" s="35"/>
      <c r="H137" s="35"/>
      <c r="I137" s="35"/>
      <c r="J137" s="35">
        <f t="shared" si="3"/>
        <v>0</v>
      </c>
    </row>
    <row r="138" spans="1:10" x14ac:dyDescent="0.35">
      <c r="A138" s="11">
        <v>137</v>
      </c>
      <c r="B138" s="11" t="s">
        <v>321</v>
      </c>
      <c r="C138" s="11"/>
      <c r="D138" s="11"/>
      <c r="E138" s="17">
        <v>9788366838161</v>
      </c>
      <c r="F138" s="30">
        <v>1</v>
      </c>
      <c r="G138" s="35"/>
      <c r="H138" s="35"/>
      <c r="I138" s="35"/>
      <c r="J138" s="35">
        <f t="shared" si="3"/>
        <v>0</v>
      </c>
    </row>
    <row r="139" spans="1:10" x14ac:dyDescent="0.35">
      <c r="G139" s="35"/>
      <c r="H139" s="35"/>
      <c r="I139" s="35" t="s">
        <v>1117</v>
      </c>
      <c r="J139" s="35">
        <f>SUM(J2:J138)</f>
        <v>0</v>
      </c>
    </row>
  </sheetData>
  <hyperlinks>
    <hyperlink ref="D123" r:id="rId1" tooltip="Fundacja Akces" display="https://www.tropy.pl/manufacturers/fundacja-akces" xr:uid="{055DBACA-4A67-4203-A241-B7C98F8DF665}"/>
  </hyperlinks>
  <pageMargins left="0.7" right="0.7" top="0.75" bottom="0.75" header="0.3" footer="0.3"/>
  <pageSetup paperSize="9" scale="91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7142-F441-4DE8-9718-F80E26D5BB83}">
  <dimension ref="A1:J83"/>
  <sheetViews>
    <sheetView tabSelected="1" workbookViewId="0">
      <pane ySplit="1" topLeftCell="A80" activePane="bottomLeft" state="frozen"/>
      <selection pane="bottomLeft" activeCell="J1" sqref="G1:J1"/>
    </sheetView>
  </sheetViews>
  <sheetFormatPr defaultRowHeight="14.5" x14ac:dyDescent="0.35"/>
  <cols>
    <col min="1" max="1" width="3.1796875" style="3" customWidth="1"/>
    <col min="2" max="2" width="34.26953125" style="3" customWidth="1"/>
    <col min="3" max="3" width="13.26953125" style="3" customWidth="1"/>
    <col min="4" max="4" width="11.26953125" style="3" customWidth="1"/>
    <col min="5" max="5" width="14.453125" style="5" customWidth="1"/>
    <col min="6" max="6" width="5" style="25" customWidth="1"/>
    <col min="7" max="10" width="11.453125" customWidth="1"/>
  </cols>
  <sheetData>
    <row r="1" spans="1:10" ht="39.5" x14ac:dyDescent="0.35">
      <c r="A1" s="22" t="s">
        <v>0</v>
      </c>
      <c r="B1" s="22" t="s">
        <v>1</v>
      </c>
      <c r="C1" s="22" t="s">
        <v>2</v>
      </c>
      <c r="D1" s="22" t="s">
        <v>35</v>
      </c>
      <c r="E1" s="23" t="s">
        <v>36</v>
      </c>
      <c r="F1" s="37" t="s">
        <v>3</v>
      </c>
      <c r="G1" s="36" t="s">
        <v>1114</v>
      </c>
      <c r="H1" s="36" t="s">
        <v>1115</v>
      </c>
      <c r="I1" s="36" t="s">
        <v>1116</v>
      </c>
      <c r="J1" s="36" t="s">
        <v>1113</v>
      </c>
    </row>
    <row r="2" spans="1:10" x14ac:dyDescent="0.35">
      <c r="A2" s="11">
        <v>1</v>
      </c>
      <c r="B2" s="11" t="s">
        <v>242</v>
      </c>
      <c r="C2" s="11"/>
      <c r="D2" s="11"/>
      <c r="E2" s="11" t="s">
        <v>887</v>
      </c>
      <c r="F2" s="38">
        <v>1</v>
      </c>
      <c r="G2" s="35"/>
      <c r="H2" s="35"/>
      <c r="I2" s="35"/>
      <c r="J2" s="35">
        <f>I2*F2</f>
        <v>0</v>
      </c>
    </row>
    <row r="3" spans="1:10" x14ac:dyDescent="0.35">
      <c r="A3" s="11">
        <v>2</v>
      </c>
      <c r="B3" s="11" t="s">
        <v>243</v>
      </c>
      <c r="C3" s="11"/>
      <c r="D3" s="11"/>
      <c r="E3" s="11" t="s">
        <v>888</v>
      </c>
      <c r="F3" s="38">
        <v>1</v>
      </c>
      <c r="G3" s="35"/>
      <c r="H3" s="35"/>
      <c r="I3" s="35"/>
      <c r="J3" s="35">
        <f t="shared" ref="J3:J66" si="0">I3*F3</f>
        <v>0</v>
      </c>
    </row>
    <row r="4" spans="1:10" x14ac:dyDescent="0.35">
      <c r="A4" s="11">
        <v>3</v>
      </c>
      <c r="B4" s="11" t="s">
        <v>244</v>
      </c>
      <c r="C4" s="11"/>
      <c r="D4" s="11"/>
      <c r="E4" s="11" t="s">
        <v>889</v>
      </c>
      <c r="F4" s="38">
        <v>1</v>
      </c>
      <c r="G4" s="35"/>
      <c r="H4" s="35"/>
      <c r="I4" s="35"/>
      <c r="J4" s="35">
        <f t="shared" si="0"/>
        <v>0</v>
      </c>
    </row>
    <row r="5" spans="1:10" x14ac:dyDescent="0.35">
      <c r="A5" s="11">
        <v>4</v>
      </c>
      <c r="B5" s="11" t="s">
        <v>245</v>
      </c>
      <c r="C5" s="11"/>
      <c r="D5" s="11"/>
      <c r="E5" s="11" t="s">
        <v>890</v>
      </c>
      <c r="F5" s="38">
        <v>1</v>
      </c>
      <c r="G5" s="35"/>
      <c r="H5" s="35"/>
      <c r="I5" s="35"/>
      <c r="J5" s="35">
        <f t="shared" si="0"/>
        <v>0</v>
      </c>
    </row>
    <row r="6" spans="1:10" x14ac:dyDescent="0.35">
      <c r="A6" s="11">
        <v>5</v>
      </c>
      <c r="B6" s="11" t="s">
        <v>246</v>
      </c>
      <c r="C6" s="11"/>
      <c r="D6" s="11"/>
      <c r="E6" s="11" t="s">
        <v>891</v>
      </c>
      <c r="F6" s="38">
        <v>1</v>
      </c>
      <c r="G6" s="35"/>
      <c r="H6" s="35"/>
      <c r="I6" s="35"/>
      <c r="J6" s="35">
        <f t="shared" si="0"/>
        <v>0</v>
      </c>
    </row>
    <row r="7" spans="1:10" x14ac:dyDescent="0.35">
      <c r="A7" s="11">
        <v>6</v>
      </c>
      <c r="B7" s="11" t="s">
        <v>247</v>
      </c>
      <c r="C7" s="11"/>
      <c r="D7" s="11"/>
      <c r="E7" s="11" t="s">
        <v>892</v>
      </c>
      <c r="F7" s="38">
        <v>1</v>
      </c>
      <c r="G7" s="35"/>
      <c r="H7" s="35"/>
      <c r="I7" s="35"/>
      <c r="J7" s="35">
        <f t="shared" si="0"/>
        <v>0</v>
      </c>
    </row>
    <row r="8" spans="1:10" ht="24" x14ac:dyDescent="0.35">
      <c r="A8" s="11">
        <v>7</v>
      </c>
      <c r="B8" s="11" t="s">
        <v>248</v>
      </c>
      <c r="C8" s="11"/>
      <c r="D8" s="11"/>
      <c r="E8" s="11" t="s">
        <v>893</v>
      </c>
      <c r="F8" s="38">
        <v>1</v>
      </c>
      <c r="G8" s="35"/>
      <c r="H8" s="35"/>
      <c r="I8" s="35"/>
      <c r="J8" s="35">
        <f t="shared" si="0"/>
        <v>0</v>
      </c>
    </row>
    <row r="9" spans="1:10" ht="24" x14ac:dyDescent="0.35">
      <c r="A9" s="11">
        <v>8</v>
      </c>
      <c r="B9" s="11" t="s">
        <v>249</v>
      </c>
      <c r="C9" s="11"/>
      <c r="D9" s="11"/>
      <c r="E9" s="11" t="s">
        <v>894</v>
      </c>
      <c r="F9" s="38">
        <v>1</v>
      </c>
      <c r="G9" s="35"/>
      <c r="H9" s="35"/>
      <c r="I9" s="35"/>
      <c r="J9" s="35">
        <f t="shared" si="0"/>
        <v>0</v>
      </c>
    </row>
    <row r="10" spans="1:10" ht="24" x14ac:dyDescent="0.35">
      <c r="A10" s="11">
        <v>9</v>
      </c>
      <c r="B10" s="11" t="s">
        <v>250</v>
      </c>
      <c r="C10" s="11"/>
      <c r="D10" s="11"/>
      <c r="E10" s="11" t="s">
        <v>895</v>
      </c>
      <c r="F10" s="38">
        <v>1</v>
      </c>
      <c r="G10" s="35"/>
      <c r="H10" s="35"/>
      <c r="I10" s="35"/>
      <c r="J10" s="35">
        <f t="shared" si="0"/>
        <v>0</v>
      </c>
    </row>
    <row r="11" spans="1:10" ht="24" x14ac:dyDescent="0.35">
      <c r="A11" s="11">
        <v>10</v>
      </c>
      <c r="B11" s="11" t="s">
        <v>251</v>
      </c>
      <c r="C11" s="11"/>
      <c r="D11" s="11"/>
      <c r="E11" s="11" t="s">
        <v>896</v>
      </c>
      <c r="F11" s="38">
        <v>1</v>
      </c>
      <c r="G11" s="35"/>
      <c r="H11" s="35"/>
      <c r="I11" s="35"/>
      <c r="J11" s="35">
        <f t="shared" si="0"/>
        <v>0</v>
      </c>
    </row>
    <row r="12" spans="1:10" ht="24" x14ac:dyDescent="0.35">
      <c r="A12" s="11">
        <v>11</v>
      </c>
      <c r="B12" s="11" t="s">
        <v>252</v>
      </c>
      <c r="C12" s="11"/>
      <c r="D12" s="11"/>
      <c r="E12" s="11" t="s">
        <v>897</v>
      </c>
      <c r="F12" s="38">
        <v>1</v>
      </c>
      <c r="G12" s="35"/>
      <c r="H12" s="35"/>
      <c r="I12" s="35"/>
      <c r="J12" s="35">
        <f t="shared" si="0"/>
        <v>0</v>
      </c>
    </row>
    <row r="13" spans="1:10" ht="24" x14ac:dyDescent="0.35">
      <c r="A13" s="11">
        <v>12</v>
      </c>
      <c r="B13" s="11" t="s">
        <v>253</v>
      </c>
      <c r="C13" s="11"/>
      <c r="D13" s="11"/>
      <c r="E13" s="11" t="s">
        <v>898</v>
      </c>
      <c r="F13" s="38">
        <v>1</v>
      </c>
      <c r="G13" s="35"/>
      <c r="H13" s="35"/>
      <c r="I13" s="35"/>
      <c r="J13" s="35">
        <f t="shared" si="0"/>
        <v>0</v>
      </c>
    </row>
    <row r="14" spans="1:10" ht="24" x14ac:dyDescent="0.35">
      <c r="A14" s="11">
        <v>13</v>
      </c>
      <c r="B14" s="11" t="s">
        <v>254</v>
      </c>
      <c r="C14" s="11"/>
      <c r="D14" s="11"/>
      <c r="E14" s="11" t="s">
        <v>899</v>
      </c>
      <c r="F14" s="38">
        <v>1</v>
      </c>
      <c r="G14" s="35"/>
      <c r="H14" s="35"/>
      <c r="I14" s="35"/>
      <c r="J14" s="35">
        <f t="shared" si="0"/>
        <v>0</v>
      </c>
    </row>
    <row r="15" spans="1:10" ht="24" x14ac:dyDescent="0.35">
      <c r="A15" s="11">
        <v>14</v>
      </c>
      <c r="B15" s="11" t="s">
        <v>255</v>
      </c>
      <c r="C15" s="11"/>
      <c r="D15" s="11"/>
      <c r="E15" s="11" t="s">
        <v>900</v>
      </c>
      <c r="F15" s="38">
        <v>1</v>
      </c>
      <c r="G15" s="35"/>
      <c r="H15" s="35"/>
      <c r="I15" s="35"/>
      <c r="J15" s="35">
        <f t="shared" si="0"/>
        <v>0</v>
      </c>
    </row>
    <row r="16" spans="1:10" x14ac:dyDescent="0.35">
      <c r="A16" s="11">
        <v>15</v>
      </c>
      <c r="B16" s="11" t="s">
        <v>256</v>
      </c>
      <c r="C16" s="11"/>
      <c r="D16" s="11"/>
      <c r="E16" s="11" t="s">
        <v>901</v>
      </c>
      <c r="F16" s="38">
        <v>1</v>
      </c>
      <c r="G16" s="35"/>
      <c r="H16" s="35"/>
      <c r="I16" s="35"/>
      <c r="J16" s="35">
        <f t="shared" si="0"/>
        <v>0</v>
      </c>
    </row>
    <row r="17" spans="1:10" ht="24" x14ac:dyDescent="0.35">
      <c r="A17" s="11">
        <v>16</v>
      </c>
      <c r="B17" s="11" t="s">
        <v>257</v>
      </c>
      <c r="C17" s="11"/>
      <c r="D17" s="11"/>
      <c r="E17" s="11" t="s">
        <v>902</v>
      </c>
      <c r="F17" s="38">
        <v>1</v>
      </c>
      <c r="G17" s="35"/>
      <c r="H17" s="35"/>
      <c r="I17" s="35"/>
      <c r="J17" s="35">
        <f t="shared" si="0"/>
        <v>0</v>
      </c>
    </row>
    <row r="18" spans="1:10" ht="24" x14ac:dyDescent="0.35">
      <c r="A18" s="11">
        <v>17</v>
      </c>
      <c r="B18" s="11" t="s">
        <v>258</v>
      </c>
      <c r="C18" s="11"/>
      <c r="D18" s="11"/>
      <c r="E18" s="11" t="s">
        <v>903</v>
      </c>
      <c r="F18" s="38">
        <v>1</v>
      </c>
      <c r="G18" s="35"/>
      <c r="H18" s="35"/>
      <c r="I18" s="35"/>
      <c r="J18" s="35">
        <f t="shared" si="0"/>
        <v>0</v>
      </c>
    </row>
    <row r="19" spans="1:10" ht="24" x14ac:dyDescent="0.35">
      <c r="A19" s="11">
        <v>18</v>
      </c>
      <c r="B19" s="11" t="s">
        <v>259</v>
      </c>
      <c r="C19" s="11"/>
      <c r="D19" s="11"/>
      <c r="E19" s="11" t="s">
        <v>904</v>
      </c>
      <c r="F19" s="38">
        <v>1</v>
      </c>
      <c r="G19" s="35"/>
      <c r="H19" s="35"/>
      <c r="I19" s="35"/>
      <c r="J19" s="35">
        <f t="shared" si="0"/>
        <v>0</v>
      </c>
    </row>
    <row r="20" spans="1:10" ht="24" x14ac:dyDescent="0.35">
      <c r="A20" s="11">
        <v>19</v>
      </c>
      <c r="B20" s="11" t="s">
        <v>260</v>
      </c>
      <c r="C20" s="11"/>
      <c r="D20" s="11"/>
      <c r="E20" s="11" t="s">
        <v>905</v>
      </c>
      <c r="F20" s="38">
        <v>1</v>
      </c>
      <c r="G20" s="35"/>
      <c r="H20" s="35"/>
      <c r="I20" s="35"/>
      <c r="J20" s="35">
        <f t="shared" si="0"/>
        <v>0</v>
      </c>
    </row>
    <row r="21" spans="1:10" ht="24" x14ac:dyDescent="0.35">
      <c r="A21" s="11">
        <v>20</v>
      </c>
      <c r="B21" s="11" t="s">
        <v>261</v>
      </c>
      <c r="C21" s="11"/>
      <c r="D21" s="11"/>
      <c r="E21" s="11" t="s">
        <v>906</v>
      </c>
      <c r="F21" s="38">
        <v>1</v>
      </c>
      <c r="G21" s="35"/>
      <c r="H21" s="35"/>
      <c r="I21" s="35"/>
      <c r="J21" s="35">
        <f t="shared" si="0"/>
        <v>0</v>
      </c>
    </row>
    <row r="22" spans="1:10" x14ac:dyDescent="0.35">
      <c r="A22" s="11">
        <v>21</v>
      </c>
      <c r="B22" s="11" t="s">
        <v>262</v>
      </c>
      <c r="C22" s="11"/>
      <c r="D22" s="11"/>
      <c r="E22" s="11" t="s">
        <v>907</v>
      </c>
      <c r="F22" s="38">
        <v>1</v>
      </c>
      <c r="G22" s="35"/>
      <c r="H22" s="35"/>
      <c r="I22" s="35"/>
      <c r="J22" s="35">
        <f t="shared" si="0"/>
        <v>0</v>
      </c>
    </row>
    <row r="23" spans="1:10" ht="24" x14ac:dyDescent="0.35">
      <c r="A23" s="11">
        <v>22</v>
      </c>
      <c r="B23" s="11" t="s">
        <v>263</v>
      </c>
      <c r="C23" s="11"/>
      <c r="D23" s="11"/>
      <c r="E23" s="11" t="s">
        <v>908</v>
      </c>
      <c r="F23" s="38">
        <v>1</v>
      </c>
      <c r="G23" s="35"/>
      <c r="H23" s="35"/>
      <c r="I23" s="35"/>
      <c r="J23" s="35">
        <f t="shared" si="0"/>
        <v>0</v>
      </c>
    </row>
    <row r="24" spans="1:10" ht="24" x14ac:dyDescent="0.35">
      <c r="A24" s="11">
        <v>23</v>
      </c>
      <c r="B24" s="11" t="s">
        <v>264</v>
      </c>
      <c r="C24" s="11"/>
      <c r="D24" s="11"/>
      <c r="E24" s="11" t="s">
        <v>909</v>
      </c>
      <c r="F24" s="38">
        <v>1</v>
      </c>
      <c r="G24" s="35"/>
      <c r="H24" s="35"/>
      <c r="I24" s="35"/>
      <c r="J24" s="35">
        <f t="shared" si="0"/>
        <v>0</v>
      </c>
    </row>
    <row r="25" spans="1:10" x14ac:dyDescent="0.35">
      <c r="A25" s="11">
        <v>24</v>
      </c>
      <c r="B25" s="11" t="s">
        <v>265</v>
      </c>
      <c r="C25" s="11"/>
      <c r="D25" s="11"/>
      <c r="E25" s="11" t="s">
        <v>910</v>
      </c>
      <c r="F25" s="38">
        <v>1</v>
      </c>
      <c r="G25" s="35"/>
      <c r="H25" s="35"/>
      <c r="I25" s="35"/>
      <c r="J25" s="35">
        <f t="shared" si="0"/>
        <v>0</v>
      </c>
    </row>
    <row r="26" spans="1:10" x14ac:dyDescent="0.35">
      <c r="A26" s="11">
        <v>25</v>
      </c>
      <c r="B26" s="11" t="s">
        <v>266</v>
      </c>
      <c r="C26" s="11"/>
      <c r="D26" s="11"/>
      <c r="E26" s="11" t="s">
        <v>911</v>
      </c>
      <c r="F26" s="38">
        <v>1</v>
      </c>
      <c r="G26" s="35"/>
      <c r="H26" s="35"/>
      <c r="I26" s="35"/>
      <c r="J26" s="35">
        <f t="shared" si="0"/>
        <v>0</v>
      </c>
    </row>
    <row r="27" spans="1:10" x14ac:dyDescent="0.35">
      <c r="A27" s="11">
        <v>26</v>
      </c>
      <c r="B27" s="11" t="s">
        <v>267</v>
      </c>
      <c r="C27" s="11"/>
      <c r="D27" s="11"/>
      <c r="E27" s="11" t="s">
        <v>912</v>
      </c>
      <c r="F27" s="38">
        <v>1</v>
      </c>
      <c r="G27" s="35"/>
      <c r="H27" s="35"/>
      <c r="I27" s="35"/>
      <c r="J27" s="35">
        <f t="shared" si="0"/>
        <v>0</v>
      </c>
    </row>
    <row r="28" spans="1:10" x14ac:dyDescent="0.35">
      <c r="A28" s="11">
        <v>27</v>
      </c>
      <c r="B28" s="11" t="s">
        <v>268</v>
      </c>
      <c r="C28" s="11"/>
      <c r="D28" s="11"/>
      <c r="E28" s="11" t="s">
        <v>913</v>
      </c>
      <c r="F28" s="38">
        <v>1</v>
      </c>
      <c r="G28" s="35"/>
      <c r="H28" s="35"/>
      <c r="I28" s="35"/>
      <c r="J28" s="35">
        <f t="shared" si="0"/>
        <v>0</v>
      </c>
    </row>
    <row r="29" spans="1:10" ht="24" x14ac:dyDescent="0.35">
      <c r="A29" s="11">
        <v>28</v>
      </c>
      <c r="B29" s="11" t="s">
        <v>269</v>
      </c>
      <c r="C29" s="11"/>
      <c r="D29" s="11"/>
      <c r="E29" s="11" t="s">
        <v>914</v>
      </c>
      <c r="F29" s="38">
        <v>1</v>
      </c>
      <c r="G29" s="35"/>
      <c r="H29" s="35"/>
      <c r="I29" s="35"/>
      <c r="J29" s="35">
        <f t="shared" si="0"/>
        <v>0</v>
      </c>
    </row>
    <row r="30" spans="1:10" x14ac:dyDescent="0.35">
      <c r="A30" s="11">
        <v>29</v>
      </c>
      <c r="B30" s="11" t="s">
        <v>270</v>
      </c>
      <c r="C30" s="11"/>
      <c r="D30" s="11"/>
      <c r="E30" s="11" t="s">
        <v>915</v>
      </c>
      <c r="F30" s="38">
        <v>1</v>
      </c>
      <c r="G30" s="35"/>
      <c r="H30" s="35"/>
      <c r="I30" s="35"/>
      <c r="J30" s="35">
        <f t="shared" si="0"/>
        <v>0</v>
      </c>
    </row>
    <row r="31" spans="1:10" ht="36" x14ac:dyDescent="0.35">
      <c r="A31" s="11">
        <v>30</v>
      </c>
      <c r="B31" s="11" t="s">
        <v>271</v>
      </c>
      <c r="C31" s="11"/>
      <c r="D31" s="11"/>
      <c r="E31" s="11" t="s">
        <v>916</v>
      </c>
      <c r="F31" s="38">
        <v>1</v>
      </c>
      <c r="G31" s="35"/>
      <c r="H31" s="35"/>
      <c r="I31" s="35"/>
      <c r="J31" s="35">
        <f t="shared" si="0"/>
        <v>0</v>
      </c>
    </row>
    <row r="32" spans="1:10" x14ac:dyDescent="0.35">
      <c r="A32" s="11">
        <v>31</v>
      </c>
      <c r="B32" s="11" t="s">
        <v>272</v>
      </c>
      <c r="C32" s="11"/>
      <c r="D32" s="11"/>
      <c r="E32" s="11" t="s">
        <v>917</v>
      </c>
      <c r="F32" s="38">
        <v>1</v>
      </c>
      <c r="G32" s="35"/>
      <c r="H32" s="35"/>
      <c r="I32" s="35"/>
      <c r="J32" s="35">
        <f t="shared" si="0"/>
        <v>0</v>
      </c>
    </row>
    <row r="33" spans="1:10" ht="24" x14ac:dyDescent="0.35">
      <c r="A33" s="11">
        <v>32</v>
      </c>
      <c r="B33" s="11" t="s">
        <v>273</v>
      </c>
      <c r="C33" s="11"/>
      <c r="D33" s="11"/>
      <c r="E33" s="11" t="s">
        <v>918</v>
      </c>
      <c r="F33" s="38">
        <v>1</v>
      </c>
      <c r="G33" s="35"/>
      <c r="H33" s="35"/>
      <c r="I33" s="35"/>
      <c r="J33" s="35">
        <f t="shared" si="0"/>
        <v>0</v>
      </c>
    </row>
    <row r="34" spans="1:10" ht="24" x14ac:dyDescent="0.35">
      <c r="A34" s="11">
        <v>33</v>
      </c>
      <c r="B34" s="11" t="s">
        <v>274</v>
      </c>
      <c r="C34" s="11"/>
      <c r="D34" s="11"/>
      <c r="E34" s="11" t="s">
        <v>919</v>
      </c>
      <c r="F34" s="38">
        <v>1</v>
      </c>
      <c r="G34" s="35"/>
      <c r="H34" s="35"/>
      <c r="I34" s="35"/>
      <c r="J34" s="35">
        <f t="shared" si="0"/>
        <v>0</v>
      </c>
    </row>
    <row r="35" spans="1:10" x14ac:dyDescent="0.35">
      <c r="A35" s="11">
        <v>34</v>
      </c>
      <c r="B35" s="11" t="s">
        <v>275</v>
      </c>
      <c r="C35" s="11"/>
      <c r="D35" s="11"/>
      <c r="E35" s="11" t="s">
        <v>920</v>
      </c>
      <c r="F35" s="38">
        <v>1</v>
      </c>
      <c r="G35" s="35"/>
      <c r="H35" s="35"/>
      <c r="I35" s="35"/>
      <c r="J35" s="35">
        <f t="shared" si="0"/>
        <v>0</v>
      </c>
    </row>
    <row r="36" spans="1:10" x14ac:dyDescent="0.35">
      <c r="A36" s="11">
        <v>35</v>
      </c>
      <c r="B36" s="11" t="s">
        <v>276</v>
      </c>
      <c r="C36" s="11"/>
      <c r="D36" s="11"/>
      <c r="E36" s="11" t="s">
        <v>921</v>
      </c>
      <c r="F36" s="38">
        <v>1</v>
      </c>
      <c r="G36" s="35"/>
      <c r="H36" s="35"/>
      <c r="I36" s="35"/>
      <c r="J36" s="35">
        <f t="shared" si="0"/>
        <v>0</v>
      </c>
    </row>
    <row r="37" spans="1:10" x14ac:dyDescent="0.35">
      <c r="A37" s="11">
        <v>36</v>
      </c>
      <c r="B37" s="11" t="s">
        <v>869</v>
      </c>
      <c r="C37" s="11"/>
      <c r="D37" s="11"/>
      <c r="E37" s="11" t="s">
        <v>922</v>
      </c>
      <c r="F37" s="38">
        <v>1</v>
      </c>
      <c r="G37" s="35"/>
      <c r="H37" s="35"/>
      <c r="I37" s="35"/>
      <c r="J37" s="35">
        <f t="shared" si="0"/>
        <v>0</v>
      </c>
    </row>
    <row r="38" spans="1:10" x14ac:dyDescent="0.35">
      <c r="A38" s="11">
        <v>37</v>
      </c>
      <c r="B38" s="11" t="s">
        <v>277</v>
      </c>
      <c r="C38" s="11"/>
      <c r="D38" s="11"/>
      <c r="E38" s="11" t="s">
        <v>923</v>
      </c>
      <c r="F38" s="38">
        <v>1</v>
      </c>
      <c r="G38" s="35"/>
      <c r="H38" s="35"/>
      <c r="I38" s="35"/>
      <c r="J38" s="35">
        <f t="shared" si="0"/>
        <v>0</v>
      </c>
    </row>
    <row r="39" spans="1:10" ht="24" x14ac:dyDescent="0.35">
      <c r="A39" s="11">
        <v>38</v>
      </c>
      <c r="B39" s="11" t="s">
        <v>278</v>
      </c>
      <c r="C39" s="11"/>
      <c r="D39" s="11"/>
      <c r="E39" s="11" t="s">
        <v>924</v>
      </c>
      <c r="F39" s="38">
        <v>1</v>
      </c>
      <c r="G39" s="35"/>
      <c r="H39" s="35"/>
      <c r="I39" s="35"/>
      <c r="J39" s="35">
        <f t="shared" si="0"/>
        <v>0</v>
      </c>
    </row>
    <row r="40" spans="1:10" ht="24" x14ac:dyDescent="0.35">
      <c r="A40" s="11">
        <v>39</v>
      </c>
      <c r="B40" s="11" t="s">
        <v>279</v>
      </c>
      <c r="C40" s="11"/>
      <c r="D40" s="11"/>
      <c r="E40" s="11" t="s">
        <v>925</v>
      </c>
      <c r="F40" s="38">
        <v>1</v>
      </c>
      <c r="G40" s="35"/>
      <c r="H40" s="35"/>
      <c r="I40" s="35"/>
      <c r="J40" s="35">
        <f t="shared" si="0"/>
        <v>0</v>
      </c>
    </row>
    <row r="41" spans="1:10" x14ac:dyDescent="0.35">
      <c r="A41" s="11">
        <v>40</v>
      </c>
      <c r="B41" s="11" t="s">
        <v>280</v>
      </c>
      <c r="C41" s="11"/>
      <c r="D41" s="11"/>
      <c r="E41" s="11" t="s">
        <v>926</v>
      </c>
      <c r="F41" s="38">
        <v>1</v>
      </c>
      <c r="G41" s="35"/>
      <c r="H41" s="35"/>
      <c r="I41" s="35"/>
      <c r="J41" s="35">
        <f t="shared" si="0"/>
        <v>0</v>
      </c>
    </row>
    <row r="42" spans="1:10" ht="24" x14ac:dyDescent="0.35">
      <c r="A42" s="11">
        <v>41</v>
      </c>
      <c r="B42" s="11" t="s">
        <v>281</v>
      </c>
      <c r="C42" s="11"/>
      <c r="D42" s="11"/>
      <c r="E42" s="11" t="s">
        <v>927</v>
      </c>
      <c r="F42" s="38">
        <v>1</v>
      </c>
      <c r="G42" s="35"/>
      <c r="H42" s="35"/>
      <c r="I42" s="35"/>
      <c r="J42" s="35">
        <f t="shared" si="0"/>
        <v>0</v>
      </c>
    </row>
    <row r="43" spans="1:10" ht="24" x14ac:dyDescent="0.35">
      <c r="A43" s="11">
        <v>42</v>
      </c>
      <c r="B43" s="11" t="s">
        <v>282</v>
      </c>
      <c r="C43" s="11"/>
      <c r="D43" s="11"/>
      <c r="E43" s="11" t="s">
        <v>928</v>
      </c>
      <c r="F43" s="38">
        <v>1</v>
      </c>
      <c r="G43" s="35"/>
      <c r="H43" s="35"/>
      <c r="I43" s="35"/>
      <c r="J43" s="35">
        <f t="shared" si="0"/>
        <v>0</v>
      </c>
    </row>
    <row r="44" spans="1:10" ht="24" x14ac:dyDescent="0.35">
      <c r="A44" s="11">
        <v>43</v>
      </c>
      <c r="B44" s="11" t="s">
        <v>283</v>
      </c>
      <c r="C44" s="11"/>
      <c r="D44" s="11"/>
      <c r="E44" s="11" t="s">
        <v>929</v>
      </c>
      <c r="F44" s="38">
        <v>1</v>
      </c>
      <c r="G44" s="35"/>
      <c r="H44" s="35"/>
      <c r="I44" s="35"/>
      <c r="J44" s="35">
        <f t="shared" si="0"/>
        <v>0</v>
      </c>
    </row>
    <row r="45" spans="1:10" x14ac:dyDescent="0.35">
      <c r="A45" s="11">
        <v>44</v>
      </c>
      <c r="B45" s="11" t="s">
        <v>284</v>
      </c>
      <c r="C45" s="11"/>
      <c r="D45" s="11"/>
      <c r="E45" s="11" t="s">
        <v>930</v>
      </c>
      <c r="F45" s="38">
        <v>1</v>
      </c>
      <c r="G45" s="35"/>
      <c r="H45" s="35"/>
      <c r="I45" s="35"/>
      <c r="J45" s="35">
        <f t="shared" si="0"/>
        <v>0</v>
      </c>
    </row>
    <row r="46" spans="1:10" ht="24" x14ac:dyDescent="0.35">
      <c r="A46" s="11">
        <v>45</v>
      </c>
      <c r="B46" s="11" t="s">
        <v>285</v>
      </c>
      <c r="C46" s="11"/>
      <c r="D46" s="11"/>
      <c r="E46" s="11" t="s">
        <v>931</v>
      </c>
      <c r="F46" s="38">
        <v>1</v>
      </c>
      <c r="G46" s="35"/>
      <c r="H46" s="35"/>
      <c r="I46" s="35"/>
      <c r="J46" s="35">
        <f t="shared" si="0"/>
        <v>0</v>
      </c>
    </row>
    <row r="47" spans="1:10" x14ac:dyDescent="0.35">
      <c r="A47" s="11">
        <v>46</v>
      </c>
      <c r="B47" s="11" t="s">
        <v>286</v>
      </c>
      <c r="C47" s="11"/>
      <c r="D47" s="11"/>
      <c r="E47" s="11" t="s">
        <v>932</v>
      </c>
      <c r="F47" s="38">
        <v>1</v>
      </c>
      <c r="G47" s="35"/>
      <c r="H47" s="35"/>
      <c r="I47" s="35"/>
      <c r="J47" s="35">
        <f t="shared" si="0"/>
        <v>0</v>
      </c>
    </row>
    <row r="48" spans="1:10" ht="24" x14ac:dyDescent="0.35">
      <c r="A48" s="11">
        <v>47</v>
      </c>
      <c r="B48" s="11" t="s">
        <v>287</v>
      </c>
      <c r="C48" s="11"/>
      <c r="D48" s="11"/>
      <c r="E48" s="11" t="s">
        <v>933</v>
      </c>
      <c r="F48" s="38">
        <v>1</v>
      </c>
      <c r="G48" s="35"/>
      <c r="H48" s="35"/>
      <c r="I48" s="35"/>
      <c r="J48" s="35">
        <f t="shared" si="0"/>
        <v>0</v>
      </c>
    </row>
    <row r="49" spans="1:10" ht="24" x14ac:dyDescent="0.35">
      <c r="A49" s="11">
        <v>48</v>
      </c>
      <c r="B49" s="11" t="s">
        <v>288</v>
      </c>
      <c r="C49" s="11"/>
      <c r="D49" s="11"/>
      <c r="E49" s="11" t="s">
        <v>934</v>
      </c>
      <c r="F49" s="38">
        <v>1</v>
      </c>
      <c r="G49" s="35"/>
      <c r="H49" s="35"/>
      <c r="I49" s="35"/>
      <c r="J49" s="35">
        <f t="shared" si="0"/>
        <v>0</v>
      </c>
    </row>
    <row r="50" spans="1:10" x14ac:dyDescent="0.35">
      <c r="A50" s="11">
        <v>49</v>
      </c>
      <c r="B50" s="11" t="s">
        <v>289</v>
      </c>
      <c r="C50" s="11"/>
      <c r="D50" s="11"/>
      <c r="E50" s="11" t="s">
        <v>935</v>
      </c>
      <c r="F50" s="38">
        <v>1</v>
      </c>
      <c r="G50" s="35"/>
      <c r="H50" s="35"/>
      <c r="I50" s="35"/>
      <c r="J50" s="35">
        <f t="shared" si="0"/>
        <v>0</v>
      </c>
    </row>
    <row r="51" spans="1:10" x14ac:dyDescent="0.35">
      <c r="A51" s="11">
        <v>50</v>
      </c>
      <c r="B51" s="11" t="s">
        <v>290</v>
      </c>
      <c r="C51" s="11"/>
      <c r="D51" s="11"/>
      <c r="E51" s="11" t="s">
        <v>936</v>
      </c>
      <c r="F51" s="38">
        <v>1</v>
      </c>
      <c r="G51" s="35"/>
      <c r="H51" s="35"/>
      <c r="I51" s="35"/>
      <c r="J51" s="35">
        <f t="shared" si="0"/>
        <v>0</v>
      </c>
    </row>
    <row r="52" spans="1:10" ht="24" x14ac:dyDescent="0.35">
      <c r="A52" s="11">
        <v>51</v>
      </c>
      <c r="B52" s="11" t="s">
        <v>291</v>
      </c>
      <c r="C52" s="11"/>
      <c r="D52" s="11"/>
      <c r="E52" s="11" t="s">
        <v>937</v>
      </c>
      <c r="F52" s="38">
        <v>1</v>
      </c>
      <c r="G52" s="35"/>
      <c r="H52" s="35"/>
      <c r="I52" s="35"/>
      <c r="J52" s="35">
        <f t="shared" si="0"/>
        <v>0</v>
      </c>
    </row>
    <row r="53" spans="1:10" ht="24" x14ac:dyDescent="0.35">
      <c r="A53" s="11">
        <v>52</v>
      </c>
      <c r="B53" s="11" t="s">
        <v>292</v>
      </c>
      <c r="C53" s="11"/>
      <c r="D53" s="11"/>
      <c r="E53" s="11" t="s">
        <v>938</v>
      </c>
      <c r="F53" s="38">
        <v>1</v>
      </c>
      <c r="G53" s="35"/>
      <c r="H53" s="35"/>
      <c r="I53" s="35"/>
      <c r="J53" s="35">
        <f t="shared" si="0"/>
        <v>0</v>
      </c>
    </row>
    <row r="54" spans="1:10" ht="24" x14ac:dyDescent="0.35">
      <c r="A54" s="11">
        <v>53</v>
      </c>
      <c r="B54" s="11" t="s">
        <v>293</v>
      </c>
      <c r="C54" s="11"/>
      <c r="D54" s="11"/>
      <c r="E54" s="11" t="s">
        <v>939</v>
      </c>
      <c r="F54" s="38">
        <v>1</v>
      </c>
      <c r="G54" s="35"/>
      <c r="H54" s="35"/>
      <c r="I54" s="35"/>
      <c r="J54" s="35">
        <f t="shared" si="0"/>
        <v>0</v>
      </c>
    </row>
    <row r="55" spans="1:10" ht="24" x14ac:dyDescent="0.35">
      <c r="A55" s="11">
        <v>54</v>
      </c>
      <c r="B55" s="11" t="s">
        <v>294</v>
      </c>
      <c r="C55" s="11"/>
      <c r="D55" s="11"/>
      <c r="E55" s="11" t="s">
        <v>940</v>
      </c>
      <c r="F55" s="38">
        <v>1</v>
      </c>
      <c r="G55" s="35"/>
      <c r="H55" s="35"/>
      <c r="I55" s="35"/>
      <c r="J55" s="35">
        <f t="shared" si="0"/>
        <v>0</v>
      </c>
    </row>
    <row r="56" spans="1:10" ht="24" x14ac:dyDescent="0.35">
      <c r="A56" s="11">
        <v>55</v>
      </c>
      <c r="B56" s="11" t="s">
        <v>295</v>
      </c>
      <c r="C56" s="11"/>
      <c r="D56" s="11"/>
      <c r="E56" s="11" t="s">
        <v>941</v>
      </c>
      <c r="F56" s="38">
        <v>1</v>
      </c>
      <c r="G56" s="35"/>
      <c r="H56" s="35"/>
      <c r="I56" s="35"/>
      <c r="J56" s="35">
        <f t="shared" si="0"/>
        <v>0</v>
      </c>
    </row>
    <row r="57" spans="1:10" x14ac:dyDescent="0.35">
      <c r="A57" s="11">
        <v>56</v>
      </c>
      <c r="B57" s="11" t="s">
        <v>296</v>
      </c>
      <c r="C57" s="11"/>
      <c r="D57" s="11"/>
      <c r="E57" s="11" t="s">
        <v>942</v>
      </c>
      <c r="F57" s="38">
        <v>1</v>
      </c>
      <c r="G57" s="35"/>
      <c r="H57" s="35"/>
      <c r="I57" s="35"/>
      <c r="J57" s="35">
        <f t="shared" si="0"/>
        <v>0</v>
      </c>
    </row>
    <row r="58" spans="1:10" ht="24" x14ac:dyDescent="0.35">
      <c r="A58" s="11">
        <v>57</v>
      </c>
      <c r="B58" s="11" t="s">
        <v>297</v>
      </c>
      <c r="C58" s="11"/>
      <c r="D58" s="11"/>
      <c r="E58" s="11" t="s">
        <v>943</v>
      </c>
      <c r="F58" s="38">
        <v>1</v>
      </c>
      <c r="G58" s="35"/>
      <c r="H58" s="35"/>
      <c r="I58" s="35"/>
      <c r="J58" s="35">
        <f t="shared" si="0"/>
        <v>0</v>
      </c>
    </row>
    <row r="59" spans="1:10" ht="24" x14ac:dyDescent="0.35">
      <c r="A59" s="11">
        <v>58</v>
      </c>
      <c r="B59" s="11" t="s">
        <v>298</v>
      </c>
      <c r="C59" s="11"/>
      <c r="D59" s="11"/>
      <c r="E59" s="11" t="s">
        <v>944</v>
      </c>
      <c r="F59" s="38">
        <v>1</v>
      </c>
      <c r="G59" s="35"/>
      <c r="H59" s="35"/>
      <c r="I59" s="35"/>
      <c r="J59" s="35">
        <f t="shared" si="0"/>
        <v>0</v>
      </c>
    </row>
    <row r="60" spans="1:10" ht="24" x14ac:dyDescent="0.35">
      <c r="A60" s="11">
        <v>59</v>
      </c>
      <c r="B60" s="11" t="s">
        <v>299</v>
      </c>
      <c r="C60" s="11"/>
      <c r="D60" s="11"/>
      <c r="E60" s="11" t="s">
        <v>945</v>
      </c>
      <c r="F60" s="38">
        <v>1</v>
      </c>
      <c r="G60" s="35"/>
      <c r="H60" s="35"/>
      <c r="I60" s="35"/>
      <c r="J60" s="35">
        <f t="shared" si="0"/>
        <v>0</v>
      </c>
    </row>
    <row r="61" spans="1:10" ht="24" x14ac:dyDescent="0.35">
      <c r="A61" s="11">
        <v>60</v>
      </c>
      <c r="B61" s="11" t="s">
        <v>300</v>
      </c>
      <c r="C61" s="11"/>
      <c r="D61" s="11"/>
      <c r="E61" s="11" t="s">
        <v>946</v>
      </c>
      <c r="F61" s="38">
        <v>1</v>
      </c>
      <c r="G61" s="35"/>
      <c r="H61" s="35"/>
      <c r="I61" s="35"/>
      <c r="J61" s="35">
        <f t="shared" si="0"/>
        <v>0</v>
      </c>
    </row>
    <row r="62" spans="1:10" ht="24" x14ac:dyDescent="0.35">
      <c r="A62" s="11">
        <v>61</v>
      </c>
      <c r="B62" s="11" t="s">
        <v>301</v>
      </c>
      <c r="C62" s="11"/>
      <c r="D62" s="11"/>
      <c r="E62" s="11" t="s">
        <v>947</v>
      </c>
      <c r="F62" s="38">
        <v>1</v>
      </c>
      <c r="G62" s="35"/>
      <c r="H62" s="35"/>
      <c r="I62" s="35"/>
      <c r="J62" s="35">
        <f t="shared" si="0"/>
        <v>0</v>
      </c>
    </row>
    <row r="63" spans="1:10" ht="24" x14ac:dyDescent="0.35">
      <c r="A63" s="11">
        <v>62</v>
      </c>
      <c r="B63" s="11" t="s">
        <v>302</v>
      </c>
      <c r="C63" s="11"/>
      <c r="D63" s="11"/>
      <c r="E63" s="11" t="s">
        <v>948</v>
      </c>
      <c r="F63" s="38">
        <v>1</v>
      </c>
      <c r="G63" s="35"/>
      <c r="H63" s="35"/>
      <c r="I63" s="35"/>
      <c r="J63" s="35">
        <f t="shared" si="0"/>
        <v>0</v>
      </c>
    </row>
    <row r="64" spans="1:10" x14ac:dyDescent="0.35">
      <c r="A64" s="11">
        <v>63</v>
      </c>
      <c r="B64" s="11" t="s">
        <v>303</v>
      </c>
      <c r="C64" s="11"/>
      <c r="D64" s="11"/>
      <c r="E64" s="11" t="s">
        <v>949</v>
      </c>
      <c r="F64" s="38">
        <v>1</v>
      </c>
      <c r="G64" s="35"/>
      <c r="H64" s="35"/>
      <c r="I64" s="35"/>
      <c r="J64" s="35">
        <f t="shared" si="0"/>
        <v>0</v>
      </c>
    </row>
    <row r="65" spans="1:10" ht="24" x14ac:dyDescent="0.35">
      <c r="A65" s="11">
        <v>64</v>
      </c>
      <c r="B65" s="11" t="s">
        <v>304</v>
      </c>
      <c r="C65" s="11"/>
      <c r="D65" s="11"/>
      <c r="E65" s="11" t="s">
        <v>950</v>
      </c>
      <c r="F65" s="38">
        <v>1</v>
      </c>
      <c r="G65" s="35"/>
      <c r="H65" s="35"/>
      <c r="I65" s="35"/>
      <c r="J65" s="35">
        <f t="shared" si="0"/>
        <v>0</v>
      </c>
    </row>
    <row r="66" spans="1:10" x14ac:dyDescent="0.35">
      <c r="A66" s="11">
        <v>65</v>
      </c>
      <c r="B66" s="11" t="s">
        <v>305</v>
      </c>
      <c r="C66" s="11"/>
      <c r="D66" s="11"/>
      <c r="E66" s="11" t="s">
        <v>951</v>
      </c>
      <c r="F66" s="38">
        <v>1</v>
      </c>
      <c r="G66" s="35"/>
      <c r="H66" s="35"/>
      <c r="I66" s="35"/>
      <c r="J66" s="35">
        <f t="shared" si="0"/>
        <v>0</v>
      </c>
    </row>
    <row r="67" spans="1:10" ht="24" x14ac:dyDescent="0.35">
      <c r="A67" s="11">
        <v>66</v>
      </c>
      <c r="B67" s="11" t="s">
        <v>306</v>
      </c>
      <c r="C67" s="11"/>
      <c r="D67" s="11"/>
      <c r="E67" s="11" t="s">
        <v>952</v>
      </c>
      <c r="F67" s="38">
        <v>1</v>
      </c>
      <c r="G67" s="35"/>
      <c r="H67" s="35"/>
      <c r="I67" s="35"/>
      <c r="J67" s="35">
        <f t="shared" ref="J67:J82" si="1">I67*F67</f>
        <v>0</v>
      </c>
    </row>
    <row r="68" spans="1:10" x14ac:dyDescent="0.35">
      <c r="A68" s="11">
        <v>67</v>
      </c>
      <c r="B68" s="11" t="s">
        <v>307</v>
      </c>
      <c r="C68" s="11"/>
      <c r="D68" s="11"/>
      <c r="E68" s="11" t="s">
        <v>953</v>
      </c>
      <c r="F68" s="38">
        <v>1</v>
      </c>
      <c r="G68" s="35"/>
      <c r="H68" s="35"/>
      <c r="I68" s="35"/>
      <c r="J68" s="35">
        <f t="shared" si="1"/>
        <v>0</v>
      </c>
    </row>
    <row r="69" spans="1:10" ht="24" x14ac:dyDescent="0.35">
      <c r="A69" s="11">
        <v>68</v>
      </c>
      <c r="B69" s="11" t="s">
        <v>870</v>
      </c>
      <c r="C69" s="11" t="s">
        <v>879</v>
      </c>
      <c r="D69" s="11" t="s">
        <v>875</v>
      </c>
      <c r="E69" s="15"/>
      <c r="F69" s="38">
        <v>1</v>
      </c>
      <c r="G69" s="35"/>
      <c r="H69" s="35"/>
      <c r="I69" s="35"/>
      <c r="J69" s="35">
        <f t="shared" si="1"/>
        <v>0</v>
      </c>
    </row>
    <row r="70" spans="1:10" x14ac:dyDescent="0.35">
      <c r="A70" s="11">
        <v>69</v>
      </c>
      <c r="B70" s="11" t="s">
        <v>308</v>
      </c>
      <c r="C70" s="11" t="s">
        <v>880</v>
      </c>
      <c r="D70" s="11"/>
      <c r="E70" s="11" t="s">
        <v>954</v>
      </c>
      <c r="F70" s="38">
        <v>1</v>
      </c>
      <c r="G70" s="35"/>
      <c r="H70" s="35"/>
      <c r="I70" s="35"/>
      <c r="J70" s="35">
        <f t="shared" si="1"/>
        <v>0</v>
      </c>
    </row>
    <row r="71" spans="1:10" ht="24" x14ac:dyDescent="0.35">
      <c r="A71" s="11">
        <v>70</v>
      </c>
      <c r="B71" s="11" t="s">
        <v>309</v>
      </c>
      <c r="C71" s="11"/>
      <c r="D71" s="11"/>
      <c r="E71" s="11" t="s">
        <v>955</v>
      </c>
      <c r="F71" s="38">
        <v>1</v>
      </c>
      <c r="G71" s="35"/>
      <c r="H71" s="35"/>
      <c r="I71" s="35"/>
      <c r="J71" s="35">
        <f t="shared" si="1"/>
        <v>0</v>
      </c>
    </row>
    <row r="72" spans="1:10" ht="24" x14ac:dyDescent="0.35">
      <c r="A72" s="11">
        <v>71</v>
      </c>
      <c r="B72" s="11" t="s">
        <v>308</v>
      </c>
      <c r="C72" s="11" t="s">
        <v>881</v>
      </c>
      <c r="D72" s="11"/>
      <c r="E72" s="11" t="s">
        <v>956</v>
      </c>
      <c r="F72" s="38">
        <v>1</v>
      </c>
      <c r="G72" s="35"/>
      <c r="H72" s="35"/>
      <c r="I72" s="35"/>
      <c r="J72" s="35">
        <f t="shared" si="1"/>
        <v>0</v>
      </c>
    </row>
    <row r="73" spans="1:10" ht="24" x14ac:dyDescent="0.35">
      <c r="A73" s="11">
        <v>72</v>
      </c>
      <c r="B73" s="11" t="s">
        <v>311</v>
      </c>
      <c r="C73" s="11"/>
      <c r="D73" s="11"/>
      <c r="E73" s="11" t="s">
        <v>957</v>
      </c>
      <c r="F73" s="38">
        <v>1</v>
      </c>
      <c r="G73" s="35"/>
      <c r="H73" s="35"/>
      <c r="I73" s="35"/>
      <c r="J73" s="35">
        <f t="shared" si="1"/>
        <v>0</v>
      </c>
    </row>
    <row r="74" spans="1:10" x14ac:dyDescent="0.35">
      <c r="A74" s="11">
        <v>73</v>
      </c>
      <c r="B74" s="11" t="s">
        <v>312</v>
      </c>
      <c r="C74" s="11"/>
      <c r="D74" s="11"/>
      <c r="E74" s="11" t="s">
        <v>958</v>
      </c>
      <c r="F74" s="38">
        <v>1</v>
      </c>
      <c r="G74" s="35"/>
      <c r="H74" s="35"/>
      <c r="I74" s="35"/>
      <c r="J74" s="35">
        <f t="shared" si="1"/>
        <v>0</v>
      </c>
    </row>
    <row r="75" spans="1:10" x14ac:dyDescent="0.35">
      <c r="A75" s="11">
        <v>74</v>
      </c>
      <c r="B75" s="11" t="s">
        <v>313</v>
      </c>
      <c r="C75" s="11"/>
      <c r="D75" s="11"/>
      <c r="E75" s="11" t="s">
        <v>959</v>
      </c>
      <c r="F75" s="38">
        <v>1</v>
      </c>
      <c r="G75" s="35"/>
      <c r="H75" s="35"/>
      <c r="I75" s="35"/>
      <c r="J75" s="35">
        <f t="shared" si="1"/>
        <v>0</v>
      </c>
    </row>
    <row r="76" spans="1:10" x14ac:dyDescent="0.35">
      <c r="A76" s="11">
        <v>75</v>
      </c>
      <c r="B76" s="11" t="s">
        <v>322</v>
      </c>
      <c r="C76" s="11"/>
      <c r="D76" s="11"/>
      <c r="E76" s="11" t="s">
        <v>960</v>
      </c>
      <c r="F76" s="38">
        <v>1</v>
      </c>
      <c r="G76" s="35"/>
      <c r="H76" s="35"/>
      <c r="I76" s="35"/>
      <c r="J76" s="35">
        <f t="shared" si="1"/>
        <v>0</v>
      </c>
    </row>
    <row r="77" spans="1:10" ht="24" x14ac:dyDescent="0.35">
      <c r="A77" s="11">
        <v>76</v>
      </c>
      <c r="B77" s="11" t="s">
        <v>323</v>
      </c>
      <c r="C77" s="11"/>
      <c r="D77" s="11"/>
      <c r="E77" s="11" t="s">
        <v>961</v>
      </c>
      <c r="F77" s="38">
        <v>1</v>
      </c>
      <c r="G77" s="35"/>
      <c r="H77" s="35"/>
      <c r="I77" s="35"/>
      <c r="J77" s="35">
        <f t="shared" si="1"/>
        <v>0</v>
      </c>
    </row>
    <row r="78" spans="1:10" ht="24" x14ac:dyDescent="0.35">
      <c r="A78" s="11">
        <v>77</v>
      </c>
      <c r="B78" s="11" t="s">
        <v>324</v>
      </c>
      <c r="C78" s="11"/>
      <c r="D78" s="11"/>
      <c r="E78" s="11" t="s">
        <v>962</v>
      </c>
      <c r="F78" s="38">
        <v>1</v>
      </c>
      <c r="G78" s="35"/>
      <c r="H78" s="35"/>
      <c r="I78" s="35"/>
      <c r="J78" s="35">
        <f t="shared" si="1"/>
        <v>0</v>
      </c>
    </row>
    <row r="79" spans="1:10" ht="24" x14ac:dyDescent="0.35">
      <c r="A79" s="11">
        <v>78</v>
      </c>
      <c r="B79" s="11" t="s">
        <v>325</v>
      </c>
      <c r="C79" s="11"/>
      <c r="D79" s="11"/>
      <c r="E79" s="11" t="s">
        <v>963</v>
      </c>
      <c r="F79" s="38">
        <v>1</v>
      </c>
      <c r="G79" s="35"/>
      <c r="H79" s="35"/>
      <c r="I79" s="35"/>
      <c r="J79" s="35">
        <f t="shared" si="1"/>
        <v>0</v>
      </c>
    </row>
    <row r="80" spans="1:10" ht="24" x14ac:dyDescent="0.35">
      <c r="A80" s="11">
        <v>79</v>
      </c>
      <c r="B80" s="11" t="s">
        <v>326</v>
      </c>
      <c r="C80" s="11"/>
      <c r="D80" s="11"/>
      <c r="E80" s="11" t="s">
        <v>964</v>
      </c>
      <c r="F80" s="38">
        <v>1</v>
      </c>
      <c r="G80" s="35"/>
      <c r="H80" s="35"/>
      <c r="I80" s="35"/>
      <c r="J80" s="35">
        <f t="shared" si="1"/>
        <v>0</v>
      </c>
    </row>
    <row r="81" spans="1:10" ht="24" x14ac:dyDescent="0.35">
      <c r="A81" s="11">
        <v>80</v>
      </c>
      <c r="B81" s="11" t="s">
        <v>327</v>
      </c>
      <c r="C81" s="11"/>
      <c r="D81" s="11"/>
      <c r="E81" s="11" t="s">
        <v>965</v>
      </c>
      <c r="F81" s="38">
        <v>1</v>
      </c>
      <c r="G81" s="35"/>
      <c r="H81" s="35"/>
      <c r="I81" s="35"/>
      <c r="J81" s="35">
        <f t="shared" si="1"/>
        <v>0</v>
      </c>
    </row>
    <row r="82" spans="1:10" ht="24" x14ac:dyDescent="0.35">
      <c r="A82" s="11">
        <v>81</v>
      </c>
      <c r="B82" s="11" t="s">
        <v>328</v>
      </c>
      <c r="C82" s="11"/>
      <c r="D82" s="11"/>
      <c r="E82" s="11" t="s">
        <v>966</v>
      </c>
      <c r="F82" s="38">
        <v>1</v>
      </c>
      <c r="G82" s="35"/>
      <c r="H82" s="35"/>
      <c r="I82" s="35"/>
      <c r="J82" s="35">
        <f t="shared" si="1"/>
        <v>0</v>
      </c>
    </row>
    <row r="83" spans="1:10" x14ac:dyDescent="0.35">
      <c r="G83" s="35"/>
      <c r="H83" s="35"/>
      <c r="I83" s="35" t="s">
        <v>1117</v>
      </c>
      <c r="J83" s="35">
        <f>SUM(J2:J82)</f>
        <v>0</v>
      </c>
    </row>
  </sheetData>
  <hyperlinks>
    <hyperlink ref="C70" r:id="rId1" display="https://www.amazon.pl/s/ref=dp_byline_sr_book_1?ie=UTF8&amp;field-author=Serge+Lang&amp;search-alias=books" xr:uid="{545DD718-9281-4F7B-AC1D-63E6E5CC6231}"/>
  </hyperlink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6743-F253-4CFA-BB4A-9B093038058A}">
  <sheetPr>
    <pageSetUpPr fitToPage="1"/>
  </sheetPr>
  <dimension ref="A1:J187"/>
  <sheetViews>
    <sheetView workbookViewId="0">
      <pane ySplit="2" topLeftCell="A3" activePane="bottomLeft" state="frozen"/>
      <selection pane="bottomLeft" activeCell="J1" sqref="G1:J1"/>
    </sheetView>
  </sheetViews>
  <sheetFormatPr defaultColWidth="9.1796875" defaultRowHeight="12" x14ac:dyDescent="0.3"/>
  <cols>
    <col min="1" max="1" width="4" style="27" customWidth="1"/>
    <col min="2" max="2" width="34.54296875" style="27" customWidth="1"/>
    <col min="3" max="3" width="18.26953125" style="27" customWidth="1"/>
    <col min="4" max="4" width="16.453125" style="27" customWidth="1"/>
    <col min="5" max="5" width="18.1796875" style="28" customWidth="1"/>
    <col min="6" max="6" width="5" style="29" customWidth="1"/>
    <col min="7" max="10" width="13.36328125" style="29" customWidth="1"/>
    <col min="11" max="16384" width="9.1796875" style="29"/>
  </cols>
  <sheetData>
    <row r="1" spans="1:10" ht="26" x14ac:dyDescent="0.3">
      <c r="A1" s="22" t="s">
        <v>0</v>
      </c>
      <c r="B1" s="22" t="s">
        <v>1</v>
      </c>
      <c r="C1" s="22" t="s">
        <v>2</v>
      </c>
      <c r="D1" s="22" t="s">
        <v>35</v>
      </c>
      <c r="E1" s="23" t="s">
        <v>36</v>
      </c>
      <c r="F1" s="37" t="s">
        <v>3</v>
      </c>
      <c r="G1" s="36" t="s">
        <v>1114</v>
      </c>
      <c r="H1" s="36" t="s">
        <v>1115</v>
      </c>
      <c r="I1" s="36" t="s">
        <v>1116</v>
      </c>
      <c r="J1" s="36" t="s">
        <v>1113</v>
      </c>
    </row>
    <row r="2" spans="1:10" ht="24" x14ac:dyDescent="0.3">
      <c r="A2" s="11">
        <v>1</v>
      </c>
      <c r="B2" s="11" t="s">
        <v>369</v>
      </c>
      <c r="C2" s="11"/>
      <c r="D2" s="11" t="s">
        <v>465</v>
      </c>
      <c r="E2" s="11" t="s">
        <v>370</v>
      </c>
      <c r="F2" s="30">
        <v>1</v>
      </c>
      <c r="G2" s="39"/>
      <c r="H2" s="40"/>
      <c r="I2" s="40"/>
      <c r="J2" s="40">
        <f>I2*F2</f>
        <v>0</v>
      </c>
    </row>
    <row r="3" spans="1:10" ht="36" x14ac:dyDescent="0.3">
      <c r="A3" s="11">
        <v>2</v>
      </c>
      <c r="B3" s="11" t="s">
        <v>371</v>
      </c>
      <c r="C3" s="11" t="s">
        <v>466</v>
      </c>
      <c r="D3" s="11" t="s">
        <v>465</v>
      </c>
      <c r="E3" s="11" t="s">
        <v>372</v>
      </c>
      <c r="F3" s="30">
        <v>1</v>
      </c>
      <c r="G3" s="39"/>
      <c r="H3" s="40"/>
      <c r="I3" s="40"/>
      <c r="J3" s="40">
        <f t="shared" ref="J3:J66" si="0">I3*F3</f>
        <v>0</v>
      </c>
    </row>
    <row r="4" spans="1:10" ht="24" x14ac:dyDescent="0.3">
      <c r="A4" s="11">
        <v>3</v>
      </c>
      <c r="B4" s="11" t="s">
        <v>373</v>
      </c>
      <c r="C4" s="11" t="s">
        <v>468</v>
      </c>
      <c r="D4" s="11" t="s">
        <v>467</v>
      </c>
      <c r="E4" s="11" t="s">
        <v>374</v>
      </c>
      <c r="F4" s="30">
        <v>1</v>
      </c>
      <c r="G4" s="39"/>
      <c r="H4" s="40"/>
      <c r="I4" s="40"/>
      <c r="J4" s="40">
        <f t="shared" si="0"/>
        <v>0</v>
      </c>
    </row>
    <row r="5" spans="1:10" ht="24" x14ac:dyDescent="0.3">
      <c r="A5" s="11">
        <v>4</v>
      </c>
      <c r="B5" s="11" t="s">
        <v>375</v>
      </c>
      <c r="C5" s="11" t="s">
        <v>470</v>
      </c>
      <c r="D5" s="11" t="s">
        <v>469</v>
      </c>
      <c r="E5" s="11" t="s">
        <v>376</v>
      </c>
      <c r="F5" s="30">
        <v>1</v>
      </c>
      <c r="G5" s="39"/>
      <c r="H5" s="40"/>
      <c r="I5" s="40"/>
      <c r="J5" s="40">
        <f t="shared" si="0"/>
        <v>0</v>
      </c>
    </row>
    <row r="6" spans="1:10" x14ac:dyDescent="0.3">
      <c r="A6" s="11">
        <v>5</v>
      </c>
      <c r="B6" s="11" t="s">
        <v>377</v>
      </c>
      <c r="C6" s="11" t="s">
        <v>471</v>
      </c>
      <c r="D6" s="11" t="s">
        <v>469</v>
      </c>
      <c r="E6" s="11" t="s">
        <v>378</v>
      </c>
      <c r="F6" s="30">
        <v>1</v>
      </c>
      <c r="G6" s="39"/>
      <c r="H6" s="40"/>
      <c r="I6" s="40"/>
      <c r="J6" s="40">
        <f t="shared" si="0"/>
        <v>0</v>
      </c>
    </row>
    <row r="7" spans="1:10" ht="24" x14ac:dyDescent="0.3">
      <c r="A7" s="11">
        <v>6</v>
      </c>
      <c r="B7" s="11" t="s">
        <v>379</v>
      </c>
      <c r="C7" s="11" t="s">
        <v>472</v>
      </c>
      <c r="D7" s="11" t="s">
        <v>467</v>
      </c>
      <c r="E7" s="11" t="s">
        <v>380</v>
      </c>
      <c r="F7" s="30">
        <v>1</v>
      </c>
      <c r="G7" s="39"/>
      <c r="H7" s="40"/>
      <c r="I7" s="40"/>
      <c r="J7" s="40">
        <f t="shared" si="0"/>
        <v>0</v>
      </c>
    </row>
    <row r="8" spans="1:10" ht="24" x14ac:dyDescent="0.3">
      <c r="A8" s="11">
        <v>7</v>
      </c>
      <c r="B8" s="11" t="s">
        <v>381</v>
      </c>
      <c r="C8" s="11" t="s">
        <v>382</v>
      </c>
      <c r="D8" s="11" t="s">
        <v>473</v>
      </c>
      <c r="E8" s="11" t="s">
        <v>383</v>
      </c>
      <c r="F8" s="30">
        <v>1</v>
      </c>
      <c r="G8" s="39"/>
      <c r="H8" s="40"/>
      <c r="I8" s="40"/>
      <c r="J8" s="40">
        <f t="shared" si="0"/>
        <v>0</v>
      </c>
    </row>
    <row r="9" spans="1:10" ht="24" x14ac:dyDescent="0.3">
      <c r="A9" s="11">
        <v>8</v>
      </c>
      <c r="B9" s="11" t="s">
        <v>384</v>
      </c>
      <c r="C9" s="11" t="s">
        <v>474</v>
      </c>
      <c r="D9" s="11" t="s">
        <v>475</v>
      </c>
      <c r="E9" s="11" t="s">
        <v>385</v>
      </c>
      <c r="F9" s="30">
        <v>1</v>
      </c>
      <c r="G9" s="39"/>
      <c r="H9" s="40"/>
      <c r="I9" s="40"/>
      <c r="J9" s="40">
        <f t="shared" si="0"/>
        <v>0</v>
      </c>
    </row>
    <row r="10" spans="1:10" ht="24" x14ac:dyDescent="0.3">
      <c r="A10" s="11">
        <v>9</v>
      </c>
      <c r="B10" s="11" t="s">
        <v>386</v>
      </c>
      <c r="C10" s="11" t="s">
        <v>476</v>
      </c>
      <c r="D10" s="11" t="s">
        <v>477</v>
      </c>
      <c r="E10" s="12" t="s">
        <v>387</v>
      </c>
      <c r="F10" s="30">
        <v>1</v>
      </c>
      <c r="G10" s="39"/>
      <c r="H10" s="40"/>
      <c r="I10" s="40"/>
      <c r="J10" s="40">
        <f t="shared" si="0"/>
        <v>0</v>
      </c>
    </row>
    <row r="11" spans="1:10" ht="24" x14ac:dyDescent="0.3">
      <c r="A11" s="11">
        <v>10</v>
      </c>
      <c r="B11" s="11" t="s">
        <v>388</v>
      </c>
      <c r="C11" s="11" t="s">
        <v>476</v>
      </c>
      <c r="D11" s="11" t="s">
        <v>477</v>
      </c>
      <c r="E11" s="11" t="s">
        <v>389</v>
      </c>
      <c r="F11" s="30">
        <v>1</v>
      </c>
      <c r="G11" s="39"/>
      <c r="H11" s="40"/>
      <c r="I11" s="40"/>
      <c r="J11" s="40">
        <f t="shared" si="0"/>
        <v>0</v>
      </c>
    </row>
    <row r="12" spans="1:10" ht="24" x14ac:dyDescent="0.3">
      <c r="A12" s="11">
        <v>11</v>
      </c>
      <c r="B12" s="11" t="s">
        <v>390</v>
      </c>
      <c r="C12" s="11" t="s">
        <v>478</v>
      </c>
      <c r="D12" s="11" t="s">
        <v>465</v>
      </c>
      <c r="E12" s="12" t="s">
        <v>391</v>
      </c>
      <c r="F12" s="30">
        <v>1</v>
      </c>
      <c r="G12" s="39"/>
      <c r="H12" s="40"/>
      <c r="I12" s="40"/>
      <c r="J12" s="40">
        <f t="shared" si="0"/>
        <v>0</v>
      </c>
    </row>
    <row r="13" spans="1:10" ht="24" x14ac:dyDescent="0.3">
      <c r="A13" s="11">
        <v>12</v>
      </c>
      <c r="B13" s="11" t="s">
        <v>479</v>
      </c>
      <c r="C13" s="11" t="s">
        <v>478</v>
      </c>
      <c r="D13" s="11" t="s">
        <v>465</v>
      </c>
      <c r="E13" s="12" t="s">
        <v>392</v>
      </c>
      <c r="F13" s="30">
        <v>1</v>
      </c>
      <c r="G13" s="39"/>
      <c r="H13" s="40"/>
      <c r="I13" s="40"/>
      <c r="J13" s="40">
        <f t="shared" si="0"/>
        <v>0</v>
      </c>
    </row>
    <row r="14" spans="1:10" x14ac:dyDescent="0.3">
      <c r="A14" s="11">
        <v>13</v>
      </c>
      <c r="B14" s="11" t="s">
        <v>393</v>
      </c>
      <c r="C14" s="11" t="s">
        <v>471</v>
      </c>
      <c r="D14" s="11" t="s">
        <v>480</v>
      </c>
      <c r="E14" s="11" t="s">
        <v>394</v>
      </c>
      <c r="F14" s="30">
        <v>1</v>
      </c>
      <c r="G14" s="39"/>
      <c r="H14" s="40"/>
      <c r="I14" s="40"/>
      <c r="J14" s="40">
        <f t="shared" si="0"/>
        <v>0</v>
      </c>
    </row>
    <row r="15" spans="1:10" x14ac:dyDescent="0.3">
      <c r="A15" s="11">
        <v>14</v>
      </c>
      <c r="B15" s="11" t="s">
        <v>395</v>
      </c>
      <c r="C15" s="11" t="s">
        <v>471</v>
      </c>
      <c r="D15" s="11" t="s">
        <v>480</v>
      </c>
      <c r="E15" s="11" t="s">
        <v>396</v>
      </c>
      <c r="F15" s="30">
        <v>1</v>
      </c>
      <c r="G15" s="39"/>
      <c r="H15" s="40"/>
      <c r="I15" s="40"/>
      <c r="J15" s="40">
        <f t="shared" si="0"/>
        <v>0</v>
      </c>
    </row>
    <row r="16" spans="1:10" x14ac:dyDescent="0.3">
      <c r="A16" s="11">
        <v>15</v>
      </c>
      <c r="B16" s="11" t="s">
        <v>397</v>
      </c>
      <c r="C16" s="11" t="s">
        <v>471</v>
      </c>
      <c r="D16" s="11" t="s">
        <v>480</v>
      </c>
      <c r="E16" s="11" t="s">
        <v>398</v>
      </c>
      <c r="F16" s="30">
        <v>1</v>
      </c>
      <c r="G16" s="39"/>
      <c r="H16" s="40"/>
      <c r="I16" s="40"/>
      <c r="J16" s="40">
        <f t="shared" si="0"/>
        <v>0</v>
      </c>
    </row>
    <row r="17" spans="1:10" x14ac:dyDescent="0.3">
      <c r="A17" s="11">
        <v>16</v>
      </c>
      <c r="B17" s="11" t="s">
        <v>399</v>
      </c>
      <c r="C17" s="11" t="s">
        <v>471</v>
      </c>
      <c r="D17" s="11" t="s">
        <v>480</v>
      </c>
      <c r="E17" s="11" t="s">
        <v>400</v>
      </c>
      <c r="F17" s="30">
        <v>1</v>
      </c>
      <c r="G17" s="39"/>
      <c r="H17" s="40"/>
      <c r="I17" s="40"/>
      <c r="J17" s="40">
        <f t="shared" si="0"/>
        <v>0</v>
      </c>
    </row>
    <row r="18" spans="1:10" x14ac:dyDescent="0.3">
      <c r="A18" s="11">
        <v>17</v>
      </c>
      <c r="B18" s="11" t="s">
        <v>401</v>
      </c>
      <c r="C18" s="11" t="s">
        <v>471</v>
      </c>
      <c r="D18" s="11" t="s">
        <v>480</v>
      </c>
      <c r="E18" s="11" t="s">
        <v>402</v>
      </c>
      <c r="F18" s="30">
        <v>1</v>
      </c>
      <c r="G18" s="39"/>
      <c r="H18" s="40"/>
      <c r="I18" s="40"/>
      <c r="J18" s="40">
        <f t="shared" si="0"/>
        <v>0</v>
      </c>
    </row>
    <row r="19" spans="1:10" ht="36" x14ac:dyDescent="0.3">
      <c r="A19" s="11">
        <v>18</v>
      </c>
      <c r="B19" s="11" t="s">
        <v>403</v>
      </c>
      <c r="C19" s="11" t="s">
        <v>481</v>
      </c>
      <c r="D19" s="11" t="s">
        <v>482</v>
      </c>
      <c r="E19" s="11" t="s">
        <v>404</v>
      </c>
      <c r="F19" s="30">
        <v>1</v>
      </c>
      <c r="G19" s="39"/>
      <c r="H19" s="40"/>
      <c r="I19" s="40"/>
      <c r="J19" s="40">
        <f t="shared" si="0"/>
        <v>0</v>
      </c>
    </row>
    <row r="20" spans="1:10" ht="36" x14ac:dyDescent="0.3">
      <c r="A20" s="11">
        <v>19</v>
      </c>
      <c r="B20" s="11" t="s">
        <v>405</v>
      </c>
      <c r="C20" s="11" t="s">
        <v>483</v>
      </c>
      <c r="D20" s="11" t="s">
        <v>482</v>
      </c>
      <c r="E20" s="11" t="s">
        <v>406</v>
      </c>
      <c r="F20" s="30">
        <v>1</v>
      </c>
      <c r="G20" s="39"/>
      <c r="H20" s="40"/>
      <c r="I20" s="40"/>
      <c r="J20" s="40">
        <f t="shared" si="0"/>
        <v>0</v>
      </c>
    </row>
    <row r="21" spans="1:10" ht="48" x14ac:dyDescent="0.3">
      <c r="A21" s="11">
        <v>20</v>
      </c>
      <c r="B21" s="11" t="s">
        <v>407</v>
      </c>
      <c r="C21" s="11" t="s">
        <v>484</v>
      </c>
      <c r="D21" s="11" t="s">
        <v>485</v>
      </c>
      <c r="E21" s="12"/>
      <c r="F21" s="30">
        <v>1</v>
      </c>
      <c r="G21" s="39"/>
      <c r="H21" s="40"/>
      <c r="I21" s="40"/>
      <c r="J21" s="40">
        <f t="shared" si="0"/>
        <v>0</v>
      </c>
    </row>
    <row r="22" spans="1:10" ht="48" x14ac:dyDescent="0.3">
      <c r="A22" s="11">
        <v>21</v>
      </c>
      <c r="B22" s="11" t="s">
        <v>408</v>
      </c>
      <c r="C22" s="11" t="s">
        <v>486</v>
      </c>
      <c r="D22" s="11" t="s">
        <v>485</v>
      </c>
      <c r="E22" s="12"/>
      <c r="F22" s="30">
        <v>1</v>
      </c>
      <c r="G22" s="39"/>
      <c r="H22" s="40"/>
      <c r="I22" s="40"/>
      <c r="J22" s="40">
        <f t="shared" si="0"/>
        <v>0</v>
      </c>
    </row>
    <row r="23" spans="1:10" ht="48" x14ac:dyDescent="0.3">
      <c r="A23" s="11">
        <v>22</v>
      </c>
      <c r="B23" s="11" t="s">
        <v>409</v>
      </c>
      <c r="C23" s="11" t="s">
        <v>487</v>
      </c>
      <c r="D23" s="11" t="s">
        <v>485</v>
      </c>
      <c r="E23" s="12"/>
      <c r="F23" s="30">
        <v>1</v>
      </c>
      <c r="G23" s="39"/>
      <c r="H23" s="40"/>
      <c r="I23" s="40"/>
      <c r="J23" s="40">
        <f t="shared" si="0"/>
        <v>0</v>
      </c>
    </row>
    <row r="24" spans="1:10" ht="48" x14ac:dyDescent="0.3">
      <c r="A24" s="11">
        <v>23</v>
      </c>
      <c r="B24" s="11" t="s">
        <v>488</v>
      </c>
      <c r="C24" s="11" t="s">
        <v>489</v>
      </c>
      <c r="D24" s="11" t="s">
        <v>485</v>
      </c>
      <c r="E24" s="12"/>
      <c r="F24" s="30">
        <v>1</v>
      </c>
      <c r="G24" s="39"/>
      <c r="H24" s="40"/>
      <c r="I24" s="40"/>
      <c r="J24" s="40">
        <f t="shared" si="0"/>
        <v>0</v>
      </c>
    </row>
    <row r="25" spans="1:10" ht="48" x14ac:dyDescent="0.3">
      <c r="A25" s="11">
        <v>24</v>
      </c>
      <c r="B25" s="11" t="s">
        <v>410</v>
      </c>
      <c r="C25" s="11" t="s">
        <v>490</v>
      </c>
      <c r="D25" s="11" t="s">
        <v>465</v>
      </c>
      <c r="E25" s="11" t="s">
        <v>411</v>
      </c>
      <c r="F25" s="30">
        <v>1</v>
      </c>
      <c r="G25" s="39"/>
      <c r="H25" s="40"/>
      <c r="I25" s="40"/>
      <c r="J25" s="40">
        <f t="shared" si="0"/>
        <v>0</v>
      </c>
    </row>
    <row r="26" spans="1:10" ht="36" x14ac:dyDescent="0.3">
      <c r="A26" s="11">
        <v>25</v>
      </c>
      <c r="B26" s="11" t="s">
        <v>412</v>
      </c>
      <c r="C26" s="11" t="s">
        <v>491</v>
      </c>
      <c r="D26" s="11" t="s">
        <v>465</v>
      </c>
      <c r="E26" s="11" t="s">
        <v>413</v>
      </c>
      <c r="F26" s="30">
        <v>1</v>
      </c>
      <c r="G26" s="39"/>
      <c r="H26" s="40"/>
      <c r="I26" s="40"/>
      <c r="J26" s="40">
        <f t="shared" si="0"/>
        <v>0</v>
      </c>
    </row>
    <row r="27" spans="1:10" ht="36" x14ac:dyDescent="0.3">
      <c r="A27" s="11">
        <v>26</v>
      </c>
      <c r="B27" s="11" t="s">
        <v>414</v>
      </c>
      <c r="C27" s="11" t="s">
        <v>491</v>
      </c>
      <c r="D27" s="11" t="s">
        <v>465</v>
      </c>
      <c r="E27" s="11" t="s">
        <v>415</v>
      </c>
      <c r="F27" s="30">
        <v>1</v>
      </c>
      <c r="G27" s="39"/>
      <c r="H27" s="40"/>
      <c r="I27" s="40"/>
      <c r="J27" s="40">
        <f t="shared" si="0"/>
        <v>0</v>
      </c>
    </row>
    <row r="28" spans="1:10" ht="36" x14ac:dyDescent="0.3">
      <c r="A28" s="11">
        <v>27</v>
      </c>
      <c r="B28" s="11" t="s">
        <v>416</v>
      </c>
      <c r="C28" s="11" t="s">
        <v>492</v>
      </c>
      <c r="D28" s="11" t="s">
        <v>465</v>
      </c>
      <c r="E28" s="11" t="s">
        <v>417</v>
      </c>
      <c r="F28" s="30">
        <v>1</v>
      </c>
      <c r="G28" s="39"/>
      <c r="H28" s="40"/>
      <c r="I28" s="40"/>
      <c r="J28" s="40">
        <f t="shared" si="0"/>
        <v>0</v>
      </c>
    </row>
    <row r="29" spans="1:10" ht="24" x14ac:dyDescent="0.3">
      <c r="A29" s="11">
        <v>28</v>
      </c>
      <c r="B29" s="11" t="s">
        <v>418</v>
      </c>
      <c r="C29" s="11" t="s">
        <v>493</v>
      </c>
      <c r="D29" s="11" t="s">
        <v>465</v>
      </c>
      <c r="E29" s="11" t="s">
        <v>419</v>
      </c>
      <c r="F29" s="30">
        <v>1</v>
      </c>
      <c r="G29" s="39"/>
      <c r="H29" s="40"/>
      <c r="I29" s="40"/>
      <c r="J29" s="40">
        <f t="shared" si="0"/>
        <v>0</v>
      </c>
    </row>
    <row r="30" spans="1:10" ht="36" x14ac:dyDescent="0.3">
      <c r="A30" s="11">
        <v>29</v>
      </c>
      <c r="B30" s="11" t="s">
        <v>420</v>
      </c>
      <c r="C30" s="11" t="s">
        <v>494</v>
      </c>
      <c r="D30" s="11" t="s">
        <v>465</v>
      </c>
      <c r="E30" s="11" t="s">
        <v>421</v>
      </c>
      <c r="F30" s="30">
        <v>1</v>
      </c>
      <c r="G30" s="39"/>
      <c r="H30" s="40"/>
      <c r="I30" s="40"/>
      <c r="J30" s="40">
        <f t="shared" si="0"/>
        <v>0</v>
      </c>
    </row>
    <row r="31" spans="1:10" ht="24" x14ac:dyDescent="0.3">
      <c r="A31" s="11">
        <v>30</v>
      </c>
      <c r="B31" s="11" t="s">
        <v>422</v>
      </c>
      <c r="C31" s="11" t="s">
        <v>495</v>
      </c>
      <c r="D31" s="11" t="s">
        <v>465</v>
      </c>
      <c r="E31" s="11" t="s">
        <v>423</v>
      </c>
      <c r="F31" s="30">
        <v>1</v>
      </c>
      <c r="G31" s="39"/>
      <c r="H31" s="40"/>
      <c r="I31" s="40"/>
      <c r="J31" s="40">
        <f t="shared" si="0"/>
        <v>0</v>
      </c>
    </row>
    <row r="32" spans="1:10" ht="36" x14ac:dyDescent="0.3">
      <c r="A32" s="11">
        <v>31</v>
      </c>
      <c r="B32" s="11" t="s">
        <v>424</v>
      </c>
      <c r="C32" s="11" t="s">
        <v>496</v>
      </c>
      <c r="D32" s="11" t="s">
        <v>465</v>
      </c>
      <c r="E32" s="11" t="s">
        <v>425</v>
      </c>
      <c r="F32" s="30">
        <v>1</v>
      </c>
      <c r="G32" s="39"/>
      <c r="H32" s="40"/>
      <c r="I32" s="40"/>
      <c r="J32" s="40">
        <f t="shared" si="0"/>
        <v>0</v>
      </c>
    </row>
    <row r="33" spans="1:10" ht="36" x14ac:dyDescent="0.3">
      <c r="A33" s="11">
        <v>32</v>
      </c>
      <c r="B33" s="11" t="s">
        <v>426</v>
      </c>
      <c r="C33" s="11" t="s">
        <v>497</v>
      </c>
      <c r="D33" s="11" t="s">
        <v>465</v>
      </c>
      <c r="E33" s="11" t="s">
        <v>427</v>
      </c>
      <c r="F33" s="30">
        <v>1</v>
      </c>
      <c r="G33" s="39"/>
      <c r="H33" s="40"/>
      <c r="I33" s="40"/>
      <c r="J33" s="40">
        <f t="shared" si="0"/>
        <v>0</v>
      </c>
    </row>
    <row r="34" spans="1:10" ht="36" x14ac:dyDescent="0.3">
      <c r="A34" s="11">
        <v>33</v>
      </c>
      <c r="B34" s="11" t="s">
        <v>428</v>
      </c>
      <c r="C34" s="11" t="s">
        <v>498</v>
      </c>
      <c r="D34" s="11" t="s">
        <v>465</v>
      </c>
      <c r="E34" s="11" t="s">
        <v>429</v>
      </c>
      <c r="F34" s="30">
        <v>1</v>
      </c>
      <c r="G34" s="39"/>
      <c r="H34" s="40"/>
      <c r="I34" s="40"/>
      <c r="J34" s="40">
        <f t="shared" si="0"/>
        <v>0</v>
      </c>
    </row>
    <row r="35" spans="1:10" ht="24" x14ac:dyDescent="0.3">
      <c r="A35" s="11">
        <v>34</v>
      </c>
      <c r="B35" s="11" t="s">
        <v>430</v>
      </c>
      <c r="C35" s="11" t="s">
        <v>499</v>
      </c>
      <c r="D35" s="11" t="s">
        <v>500</v>
      </c>
      <c r="E35" s="11" t="s">
        <v>431</v>
      </c>
      <c r="F35" s="30">
        <v>1</v>
      </c>
      <c r="G35" s="39"/>
      <c r="H35" s="40"/>
      <c r="I35" s="40"/>
      <c r="J35" s="40">
        <f t="shared" si="0"/>
        <v>0</v>
      </c>
    </row>
    <row r="36" spans="1:10" ht="36" x14ac:dyDescent="0.3">
      <c r="A36" s="11">
        <v>35</v>
      </c>
      <c r="B36" s="11" t="s">
        <v>432</v>
      </c>
      <c r="C36" s="11" t="s">
        <v>501</v>
      </c>
      <c r="D36" s="11" t="s">
        <v>482</v>
      </c>
      <c r="E36" s="11" t="s">
        <v>433</v>
      </c>
      <c r="F36" s="30">
        <v>1</v>
      </c>
      <c r="G36" s="39"/>
      <c r="H36" s="40"/>
      <c r="I36" s="40"/>
      <c r="J36" s="40">
        <f t="shared" si="0"/>
        <v>0</v>
      </c>
    </row>
    <row r="37" spans="1:10" ht="36" x14ac:dyDescent="0.3">
      <c r="A37" s="11">
        <v>36</v>
      </c>
      <c r="B37" s="11" t="s">
        <v>434</v>
      </c>
      <c r="C37" s="11" t="s">
        <v>501</v>
      </c>
      <c r="D37" s="11" t="s">
        <v>482</v>
      </c>
      <c r="E37" s="11" t="s">
        <v>435</v>
      </c>
      <c r="F37" s="30">
        <v>1</v>
      </c>
      <c r="G37" s="39"/>
      <c r="H37" s="40"/>
      <c r="I37" s="40"/>
      <c r="J37" s="40">
        <f t="shared" si="0"/>
        <v>0</v>
      </c>
    </row>
    <row r="38" spans="1:10" ht="48" x14ac:dyDescent="0.3">
      <c r="A38" s="11">
        <v>37</v>
      </c>
      <c r="B38" s="11" t="s">
        <v>436</v>
      </c>
      <c r="C38" s="11" t="s">
        <v>490</v>
      </c>
      <c r="D38" s="11" t="s">
        <v>465</v>
      </c>
      <c r="E38" s="11" t="s">
        <v>437</v>
      </c>
      <c r="F38" s="30">
        <v>1</v>
      </c>
      <c r="G38" s="39"/>
      <c r="H38" s="40"/>
      <c r="I38" s="40"/>
      <c r="J38" s="40">
        <f t="shared" si="0"/>
        <v>0</v>
      </c>
    </row>
    <row r="39" spans="1:10" ht="36" x14ac:dyDescent="0.3">
      <c r="A39" s="11">
        <v>38</v>
      </c>
      <c r="B39" s="11" t="s">
        <v>502</v>
      </c>
      <c r="C39" s="11" t="s">
        <v>501</v>
      </c>
      <c r="D39" s="11" t="s">
        <v>482</v>
      </c>
      <c r="E39" s="11" t="s">
        <v>438</v>
      </c>
      <c r="F39" s="30">
        <v>1</v>
      </c>
      <c r="G39" s="39"/>
      <c r="H39" s="40"/>
      <c r="I39" s="40"/>
      <c r="J39" s="40">
        <f t="shared" si="0"/>
        <v>0</v>
      </c>
    </row>
    <row r="40" spans="1:10" ht="36" x14ac:dyDescent="0.3">
      <c r="A40" s="11">
        <v>39</v>
      </c>
      <c r="B40" s="11" t="s">
        <v>503</v>
      </c>
      <c r="C40" s="11" t="s">
        <v>501</v>
      </c>
      <c r="D40" s="11" t="s">
        <v>482</v>
      </c>
      <c r="E40" s="11" t="s">
        <v>439</v>
      </c>
      <c r="F40" s="30">
        <v>1</v>
      </c>
      <c r="G40" s="39"/>
      <c r="H40" s="40"/>
      <c r="I40" s="40"/>
      <c r="J40" s="40">
        <f t="shared" si="0"/>
        <v>0</v>
      </c>
    </row>
    <row r="41" spans="1:10" ht="36" x14ac:dyDescent="0.3">
      <c r="A41" s="11">
        <v>40</v>
      </c>
      <c r="B41" s="11" t="s">
        <v>440</v>
      </c>
      <c r="C41" s="11" t="s">
        <v>483</v>
      </c>
      <c r="D41" s="11" t="s">
        <v>482</v>
      </c>
      <c r="E41" s="11" t="s">
        <v>441</v>
      </c>
      <c r="F41" s="30">
        <v>1</v>
      </c>
      <c r="G41" s="39"/>
      <c r="H41" s="40"/>
      <c r="I41" s="40"/>
      <c r="J41" s="40">
        <f t="shared" si="0"/>
        <v>0</v>
      </c>
    </row>
    <row r="42" spans="1:10" ht="36" x14ac:dyDescent="0.3">
      <c r="A42" s="11">
        <v>41</v>
      </c>
      <c r="B42" s="11" t="s">
        <v>442</v>
      </c>
      <c r="C42" s="11" t="s">
        <v>501</v>
      </c>
      <c r="D42" s="11" t="s">
        <v>482</v>
      </c>
      <c r="E42" s="11" t="s">
        <v>443</v>
      </c>
      <c r="F42" s="30">
        <v>1</v>
      </c>
      <c r="G42" s="39"/>
      <c r="H42" s="40"/>
      <c r="I42" s="40"/>
      <c r="J42" s="40">
        <f t="shared" si="0"/>
        <v>0</v>
      </c>
    </row>
    <row r="43" spans="1:10" ht="36" x14ac:dyDescent="0.3">
      <c r="A43" s="11">
        <v>42</v>
      </c>
      <c r="B43" s="11" t="s">
        <v>444</v>
      </c>
      <c r="C43" s="11" t="s">
        <v>501</v>
      </c>
      <c r="D43" s="11" t="s">
        <v>482</v>
      </c>
      <c r="E43" s="11" t="s">
        <v>445</v>
      </c>
      <c r="F43" s="30">
        <v>1</v>
      </c>
      <c r="G43" s="39"/>
      <c r="H43" s="40"/>
      <c r="I43" s="40"/>
      <c r="J43" s="40">
        <f t="shared" si="0"/>
        <v>0</v>
      </c>
    </row>
    <row r="44" spans="1:10" ht="36" x14ac:dyDescent="0.3">
      <c r="A44" s="11">
        <v>43</v>
      </c>
      <c r="B44" s="11" t="s">
        <v>446</v>
      </c>
      <c r="C44" s="11" t="s">
        <v>501</v>
      </c>
      <c r="D44" s="11" t="s">
        <v>482</v>
      </c>
      <c r="E44" s="11" t="s">
        <v>447</v>
      </c>
      <c r="F44" s="30">
        <v>1</v>
      </c>
      <c r="G44" s="39"/>
      <c r="H44" s="40"/>
      <c r="I44" s="40"/>
      <c r="J44" s="40">
        <f t="shared" si="0"/>
        <v>0</v>
      </c>
    </row>
    <row r="45" spans="1:10" ht="36" x14ac:dyDescent="0.3">
      <c r="A45" s="11">
        <v>44</v>
      </c>
      <c r="B45" s="11" t="s">
        <v>448</v>
      </c>
      <c r="C45" s="11" t="s">
        <v>501</v>
      </c>
      <c r="D45" s="11" t="s">
        <v>482</v>
      </c>
      <c r="E45" s="11" t="s">
        <v>449</v>
      </c>
      <c r="F45" s="30">
        <v>1</v>
      </c>
      <c r="G45" s="39"/>
      <c r="H45" s="40"/>
      <c r="I45" s="40"/>
      <c r="J45" s="40">
        <f t="shared" si="0"/>
        <v>0</v>
      </c>
    </row>
    <row r="46" spans="1:10" ht="36" x14ac:dyDescent="0.3">
      <c r="A46" s="11">
        <v>45</v>
      </c>
      <c r="B46" s="11" t="s">
        <v>450</v>
      </c>
      <c r="C46" s="11" t="s">
        <v>501</v>
      </c>
      <c r="D46" s="11" t="s">
        <v>482</v>
      </c>
      <c r="E46" s="11" t="s">
        <v>451</v>
      </c>
      <c r="F46" s="30">
        <v>1</v>
      </c>
      <c r="G46" s="39"/>
      <c r="H46" s="40"/>
      <c r="I46" s="40"/>
      <c r="J46" s="40">
        <f t="shared" si="0"/>
        <v>0</v>
      </c>
    </row>
    <row r="47" spans="1:10" ht="36" x14ac:dyDescent="0.3">
      <c r="A47" s="11">
        <v>46</v>
      </c>
      <c r="B47" s="11" t="s">
        <v>452</v>
      </c>
      <c r="C47" s="11" t="s">
        <v>466</v>
      </c>
      <c r="D47" s="11" t="s">
        <v>465</v>
      </c>
      <c r="E47" s="11" t="s">
        <v>453</v>
      </c>
      <c r="F47" s="30">
        <v>1</v>
      </c>
      <c r="G47" s="39"/>
      <c r="H47" s="40"/>
      <c r="I47" s="40"/>
      <c r="J47" s="40">
        <f t="shared" si="0"/>
        <v>0</v>
      </c>
    </row>
    <row r="48" spans="1:10" ht="24" x14ac:dyDescent="0.3">
      <c r="A48" s="11">
        <v>47</v>
      </c>
      <c r="B48" s="11" t="s">
        <v>454</v>
      </c>
      <c r="C48" s="11" t="s">
        <v>504</v>
      </c>
      <c r="D48" s="11" t="s">
        <v>465</v>
      </c>
      <c r="E48" s="11" t="s">
        <v>455</v>
      </c>
      <c r="F48" s="30">
        <v>1</v>
      </c>
      <c r="G48" s="39"/>
      <c r="H48" s="40"/>
      <c r="I48" s="40"/>
      <c r="J48" s="40">
        <f t="shared" si="0"/>
        <v>0</v>
      </c>
    </row>
    <row r="49" spans="1:10" ht="24" x14ac:dyDescent="0.3">
      <c r="A49" s="11">
        <v>48</v>
      </c>
      <c r="B49" s="11" t="s">
        <v>456</v>
      </c>
      <c r="C49" s="11" t="s">
        <v>505</v>
      </c>
      <c r="D49" s="11" t="s">
        <v>465</v>
      </c>
      <c r="E49" s="12" t="s">
        <v>457</v>
      </c>
      <c r="F49" s="30">
        <v>1</v>
      </c>
      <c r="G49" s="39"/>
      <c r="H49" s="40"/>
      <c r="I49" s="40"/>
      <c r="J49" s="40">
        <f t="shared" si="0"/>
        <v>0</v>
      </c>
    </row>
    <row r="50" spans="1:10" ht="24" x14ac:dyDescent="0.3">
      <c r="A50" s="11">
        <v>49</v>
      </c>
      <c r="B50" s="11" t="s">
        <v>458</v>
      </c>
      <c r="C50" s="11" t="s">
        <v>506</v>
      </c>
      <c r="D50" s="11" t="s">
        <v>465</v>
      </c>
      <c r="E50" s="12" t="s">
        <v>459</v>
      </c>
      <c r="F50" s="30">
        <v>1</v>
      </c>
      <c r="G50" s="39"/>
      <c r="H50" s="40"/>
      <c r="I50" s="40"/>
      <c r="J50" s="40">
        <f t="shared" si="0"/>
        <v>0</v>
      </c>
    </row>
    <row r="51" spans="1:10" ht="36" x14ac:dyDescent="0.3">
      <c r="A51" s="11">
        <v>50</v>
      </c>
      <c r="B51" s="11" t="s">
        <v>507</v>
      </c>
      <c r="C51" s="11" t="s">
        <v>501</v>
      </c>
      <c r="D51" s="11" t="s">
        <v>482</v>
      </c>
      <c r="E51" s="12" t="s">
        <v>460</v>
      </c>
      <c r="F51" s="30">
        <v>1</v>
      </c>
      <c r="G51" s="39"/>
      <c r="H51" s="40"/>
      <c r="I51" s="40"/>
      <c r="J51" s="40">
        <f t="shared" si="0"/>
        <v>0</v>
      </c>
    </row>
    <row r="52" spans="1:10" ht="36" x14ac:dyDescent="0.3">
      <c r="A52" s="11">
        <v>51</v>
      </c>
      <c r="B52" s="11" t="s">
        <v>461</v>
      </c>
      <c r="C52" s="11" t="s">
        <v>501</v>
      </c>
      <c r="D52" s="11" t="s">
        <v>482</v>
      </c>
      <c r="E52" s="12" t="s">
        <v>462</v>
      </c>
      <c r="F52" s="30">
        <v>1</v>
      </c>
      <c r="G52" s="39"/>
      <c r="H52" s="40"/>
      <c r="I52" s="40"/>
      <c r="J52" s="40">
        <f t="shared" si="0"/>
        <v>0</v>
      </c>
    </row>
    <row r="53" spans="1:10" ht="36" x14ac:dyDescent="0.3">
      <c r="A53" s="11">
        <v>52</v>
      </c>
      <c r="B53" s="11" t="s">
        <v>463</v>
      </c>
      <c r="C53" s="11" t="s">
        <v>501</v>
      </c>
      <c r="D53" s="11" t="s">
        <v>482</v>
      </c>
      <c r="E53" s="12" t="s">
        <v>464</v>
      </c>
      <c r="F53" s="30">
        <v>1</v>
      </c>
      <c r="G53" s="39"/>
      <c r="H53" s="40"/>
      <c r="I53" s="40"/>
      <c r="J53" s="40">
        <f t="shared" si="0"/>
        <v>0</v>
      </c>
    </row>
    <row r="54" spans="1:10" ht="36" x14ac:dyDescent="0.3">
      <c r="A54" s="11">
        <v>53</v>
      </c>
      <c r="B54" s="11" t="s">
        <v>508</v>
      </c>
      <c r="C54" s="11" t="s">
        <v>501</v>
      </c>
      <c r="D54" s="11" t="s">
        <v>482</v>
      </c>
      <c r="E54" s="12" t="s">
        <v>509</v>
      </c>
      <c r="F54" s="30">
        <v>1</v>
      </c>
      <c r="G54" s="39"/>
      <c r="H54" s="40"/>
      <c r="I54" s="40"/>
      <c r="J54" s="40">
        <f t="shared" si="0"/>
        <v>0</v>
      </c>
    </row>
    <row r="55" spans="1:10" ht="36" x14ac:dyDescent="0.3">
      <c r="A55" s="11">
        <v>54</v>
      </c>
      <c r="B55" s="11" t="s">
        <v>510</v>
      </c>
      <c r="C55" s="11" t="s">
        <v>501</v>
      </c>
      <c r="D55" s="11" t="s">
        <v>511</v>
      </c>
      <c r="E55" s="12" t="s">
        <v>512</v>
      </c>
      <c r="F55" s="30">
        <v>1</v>
      </c>
      <c r="G55" s="39"/>
      <c r="H55" s="40"/>
      <c r="I55" s="40"/>
      <c r="J55" s="40">
        <f t="shared" si="0"/>
        <v>0</v>
      </c>
    </row>
    <row r="56" spans="1:10" ht="48" x14ac:dyDescent="0.3">
      <c r="A56" s="11">
        <v>55</v>
      </c>
      <c r="B56" s="11" t="s">
        <v>513</v>
      </c>
      <c r="C56" s="11" t="s">
        <v>514</v>
      </c>
      <c r="D56" s="11" t="s">
        <v>515</v>
      </c>
      <c r="E56" s="12" t="s">
        <v>516</v>
      </c>
      <c r="F56" s="30">
        <v>1</v>
      </c>
      <c r="G56" s="39"/>
      <c r="H56" s="40"/>
      <c r="I56" s="40"/>
      <c r="J56" s="40">
        <f t="shared" si="0"/>
        <v>0</v>
      </c>
    </row>
    <row r="57" spans="1:10" ht="48" x14ac:dyDescent="0.3">
      <c r="A57" s="11">
        <v>56</v>
      </c>
      <c r="B57" s="11" t="s">
        <v>517</v>
      </c>
      <c r="C57" s="11" t="s">
        <v>514</v>
      </c>
      <c r="D57" s="11" t="s">
        <v>518</v>
      </c>
      <c r="E57" s="11" t="s">
        <v>519</v>
      </c>
      <c r="F57" s="30">
        <v>1</v>
      </c>
      <c r="G57" s="39"/>
      <c r="H57" s="40"/>
      <c r="I57" s="40"/>
      <c r="J57" s="40">
        <f t="shared" si="0"/>
        <v>0</v>
      </c>
    </row>
    <row r="58" spans="1:10" ht="48" x14ac:dyDescent="0.3">
      <c r="A58" s="11">
        <v>57</v>
      </c>
      <c r="B58" s="11" t="s">
        <v>520</v>
      </c>
      <c r="C58" s="11" t="s">
        <v>514</v>
      </c>
      <c r="D58" s="11" t="s">
        <v>518</v>
      </c>
      <c r="E58" s="11" t="s">
        <v>521</v>
      </c>
      <c r="F58" s="30">
        <v>1</v>
      </c>
      <c r="G58" s="39"/>
      <c r="H58" s="40"/>
      <c r="I58" s="40"/>
      <c r="J58" s="40">
        <f t="shared" si="0"/>
        <v>0</v>
      </c>
    </row>
    <row r="59" spans="1:10" ht="48" x14ac:dyDescent="0.3">
      <c r="A59" s="11">
        <v>58</v>
      </c>
      <c r="B59" s="11" t="s">
        <v>522</v>
      </c>
      <c r="C59" s="11" t="s">
        <v>514</v>
      </c>
      <c r="D59" s="11" t="s">
        <v>518</v>
      </c>
      <c r="E59" s="11" t="s">
        <v>523</v>
      </c>
      <c r="F59" s="30">
        <v>1</v>
      </c>
      <c r="G59" s="39"/>
      <c r="H59" s="40"/>
      <c r="I59" s="40"/>
      <c r="J59" s="40">
        <f t="shared" si="0"/>
        <v>0</v>
      </c>
    </row>
    <row r="60" spans="1:10" ht="48" x14ac:dyDescent="0.3">
      <c r="A60" s="11">
        <v>59</v>
      </c>
      <c r="B60" s="11" t="s">
        <v>524</v>
      </c>
      <c r="C60" s="11" t="s">
        <v>514</v>
      </c>
      <c r="D60" s="11" t="s">
        <v>518</v>
      </c>
      <c r="E60" s="11" t="s">
        <v>525</v>
      </c>
      <c r="F60" s="30">
        <v>1</v>
      </c>
      <c r="G60" s="39"/>
      <c r="H60" s="40"/>
      <c r="I60" s="40"/>
      <c r="J60" s="40">
        <f t="shared" si="0"/>
        <v>0</v>
      </c>
    </row>
    <row r="61" spans="1:10" ht="36" x14ac:dyDescent="0.3">
      <c r="A61" s="11">
        <v>60</v>
      </c>
      <c r="B61" s="11" t="s">
        <v>526</v>
      </c>
      <c r="C61" s="11" t="s">
        <v>527</v>
      </c>
      <c r="D61" s="11" t="s">
        <v>528</v>
      </c>
      <c r="E61" s="11" t="s">
        <v>529</v>
      </c>
      <c r="F61" s="30">
        <v>1</v>
      </c>
      <c r="G61" s="39"/>
      <c r="H61" s="40"/>
      <c r="I61" s="40"/>
      <c r="J61" s="40">
        <f t="shared" si="0"/>
        <v>0</v>
      </c>
    </row>
    <row r="62" spans="1:10" ht="36" x14ac:dyDescent="0.3">
      <c r="A62" s="11">
        <v>61</v>
      </c>
      <c r="B62" s="11" t="s">
        <v>526</v>
      </c>
      <c r="C62" s="11" t="s">
        <v>527</v>
      </c>
      <c r="D62" s="11" t="s">
        <v>528</v>
      </c>
      <c r="E62" s="11" t="s">
        <v>530</v>
      </c>
      <c r="F62" s="30">
        <v>1</v>
      </c>
      <c r="G62" s="39"/>
      <c r="H62" s="40"/>
      <c r="I62" s="40"/>
      <c r="J62" s="40">
        <f t="shared" si="0"/>
        <v>0</v>
      </c>
    </row>
    <row r="63" spans="1:10" ht="36" x14ac:dyDescent="0.3">
      <c r="A63" s="11">
        <v>62</v>
      </c>
      <c r="B63" s="11" t="s">
        <v>531</v>
      </c>
      <c r="C63" s="11" t="s">
        <v>532</v>
      </c>
      <c r="D63" s="11" t="s">
        <v>528</v>
      </c>
      <c r="E63" s="11" t="s">
        <v>533</v>
      </c>
      <c r="F63" s="30">
        <v>1</v>
      </c>
      <c r="G63" s="39"/>
      <c r="H63" s="40"/>
      <c r="I63" s="40"/>
      <c r="J63" s="40">
        <f t="shared" si="0"/>
        <v>0</v>
      </c>
    </row>
    <row r="64" spans="1:10" ht="36" x14ac:dyDescent="0.3">
      <c r="A64" s="11">
        <v>63</v>
      </c>
      <c r="B64" s="11" t="s">
        <v>534</v>
      </c>
      <c r="C64" s="11" t="s">
        <v>535</v>
      </c>
      <c r="D64" s="11" t="s">
        <v>528</v>
      </c>
      <c r="E64" s="11" t="s">
        <v>536</v>
      </c>
      <c r="F64" s="30">
        <v>1</v>
      </c>
      <c r="G64" s="39"/>
      <c r="H64" s="40"/>
      <c r="I64" s="40"/>
      <c r="J64" s="40">
        <f t="shared" si="0"/>
        <v>0</v>
      </c>
    </row>
    <row r="65" spans="1:10" ht="36" x14ac:dyDescent="0.3">
      <c r="A65" s="11">
        <v>64</v>
      </c>
      <c r="B65" s="11" t="s">
        <v>537</v>
      </c>
      <c r="C65" s="11" t="s">
        <v>538</v>
      </c>
      <c r="D65" s="11" t="s">
        <v>528</v>
      </c>
      <c r="E65" s="11" t="s">
        <v>539</v>
      </c>
      <c r="F65" s="30">
        <v>1</v>
      </c>
      <c r="G65" s="39"/>
      <c r="H65" s="40"/>
      <c r="I65" s="40"/>
      <c r="J65" s="40">
        <f t="shared" si="0"/>
        <v>0</v>
      </c>
    </row>
    <row r="66" spans="1:10" ht="48" x14ac:dyDescent="0.3">
      <c r="A66" s="11">
        <v>65</v>
      </c>
      <c r="B66" s="11" t="s">
        <v>540</v>
      </c>
      <c r="C66" s="11" t="s">
        <v>541</v>
      </c>
      <c r="D66" s="11" t="s">
        <v>542</v>
      </c>
      <c r="E66" s="11" t="s">
        <v>543</v>
      </c>
      <c r="F66" s="30">
        <v>1</v>
      </c>
      <c r="G66" s="39"/>
      <c r="H66" s="40"/>
      <c r="I66" s="40"/>
      <c r="J66" s="40">
        <f t="shared" si="0"/>
        <v>0</v>
      </c>
    </row>
    <row r="67" spans="1:10" ht="60" x14ac:dyDescent="0.3">
      <c r="A67" s="11">
        <v>66</v>
      </c>
      <c r="B67" s="11" t="s">
        <v>544</v>
      </c>
      <c r="C67" s="11" t="s">
        <v>545</v>
      </c>
      <c r="D67" s="11" t="s">
        <v>542</v>
      </c>
      <c r="E67" s="11" t="s">
        <v>546</v>
      </c>
      <c r="F67" s="30">
        <v>1</v>
      </c>
      <c r="G67" s="39"/>
      <c r="H67" s="40"/>
      <c r="I67" s="40"/>
      <c r="J67" s="40">
        <f t="shared" ref="J67:J130" si="1">I67*F67</f>
        <v>0</v>
      </c>
    </row>
    <row r="68" spans="1:10" ht="48" x14ac:dyDescent="0.3">
      <c r="A68" s="11">
        <v>67</v>
      </c>
      <c r="B68" s="11" t="s">
        <v>547</v>
      </c>
      <c r="C68" s="11" t="s">
        <v>548</v>
      </c>
      <c r="D68" s="11" t="s">
        <v>518</v>
      </c>
      <c r="E68" s="11" t="s">
        <v>549</v>
      </c>
      <c r="F68" s="30">
        <v>1</v>
      </c>
      <c r="G68" s="39"/>
      <c r="H68" s="40"/>
      <c r="I68" s="40"/>
      <c r="J68" s="40">
        <f t="shared" si="1"/>
        <v>0</v>
      </c>
    </row>
    <row r="69" spans="1:10" ht="48" x14ac:dyDescent="0.3">
      <c r="A69" s="11">
        <v>68</v>
      </c>
      <c r="B69" s="11" t="s">
        <v>550</v>
      </c>
      <c r="C69" s="11" t="s">
        <v>551</v>
      </c>
      <c r="D69" s="11" t="s">
        <v>518</v>
      </c>
      <c r="E69" s="11" t="s">
        <v>552</v>
      </c>
      <c r="F69" s="30">
        <v>1</v>
      </c>
      <c r="G69" s="39"/>
      <c r="H69" s="40"/>
      <c r="I69" s="40"/>
      <c r="J69" s="40">
        <f t="shared" si="1"/>
        <v>0</v>
      </c>
    </row>
    <row r="70" spans="1:10" ht="72" x14ac:dyDescent="0.3">
      <c r="A70" s="11">
        <v>69</v>
      </c>
      <c r="B70" s="11" t="s">
        <v>553</v>
      </c>
      <c r="C70" s="11" t="s">
        <v>554</v>
      </c>
      <c r="D70" s="11" t="s">
        <v>528</v>
      </c>
      <c r="E70" s="11" t="s">
        <v>555</v>
      </c>
      <c r="F70" s="30">
        <v>1</v>
      </c>
      <c r="G70" s="39"/>
      <c r="H70" s="40"/>
      <c r="I70" s="40"/>
      <c r="J70" s="40">
        <f t="shared" si="1"/>
        <v>0</v>
      </c>
    </row>
    <row r="71" spans="1:10" ht="36" x14ac:dyDescent="0.3">
      <c r="A71" s="11">
        <v>70</v>
      </c>
      <c r="B71" s="11" t="s">
        <v>556</v>
      </c>
      <c r="C71" s="11" t="s">
        <v>557</v>
      </c>
      <c r="D71" s="11" t="s">
        <v>528</v>
      </c>
      <c r="E71" s="11" t="s">
        <v>558</v>
      </c>
      <c r="F71" s="30">
        <v>1</v>
      </c>
      <c r="G71" s="39"/>
      <c r="H71" s="40"/>
      <c r="I71" s="40"/>
      <c r="J71" s="40">
        <f t="shared" si="1"/>
        <v>0</v>
      </c>
    </row>
    <row r="72" spans="1:10" ht="36" x14ac:dyDescent="0.3">
      <c r="A72" s="11">
        <v>71</v>
      </c>
      <c r="B72" s="11" t="s">
        <v>559</v>
      </c>
      <c r="C72" s="11" t="s">
        <v>557</v>
      </c>
      <c r="D72" s="11" t="s">
        <v>528</v>
      </c>
      <c r="E72" s="11" t="s">
        <v>558</v>
      </c>
      <c r="F72" s="30">
        <v>1</v>
      </c>
      <c r="G72" s="39"/>
      <c r="H72" s="40"/>
      <c r="I72" s="40"/>
      <c r="J72" s="40">
        <f t="shared" si="1"/>
        <v>0</v>
      </c>
    </row>
    <row r="73" spans="1:10" ht="36" x14ac:dyDescent="0.3">
      <c r="A73" s="11">
        <v>72</v>
      </c>
      <c r="B73" s="11" t="s">
        <v>560</v>
      </c>
      <c r="C73" s="11" t="s">
        <v>561</v>
      </c>
      <c r="D73" s="11" t="s">
        <v>528</v>
      </c>
      <c r="E73" s="11" t="s">
        <v>562</v>
      </c>
      <c r="F73" s="30">
        <v>1</v>
      </c>
      <c r="G73" s="39"/>
      <c r="H73" s="40"/>
      <c r="I73" s="40"/>
      <c r="J73" s="40">
        <f t="shared" si="1"/>
        <v>0</v>
      </c>
    </row>
    <row r="74" spans="1:10" ht="36" x14ac:dyDescent="0.3">
      <c r="A74" s="11">
        <v>73</v>
      </c>
      <c r="B74" s="11" t="s">
        <v>563</v>
      </c>
      <c r="C74" s="11" t="s">
        <v>564</v>
      </c>
      <c r="D74" s="11" t="s">
        <v>528</v>
      </c>
      <c r="E74" s="11" t="s">
        <v>565</v>
      </c>
      <c r="F74" s="30">
        <v>1</v>
      </c>
      <c r="G74" s="39"/>
      <c r="H74" s="40"/>
      <c r="I74" s="40"/>
      <c r="J74" s="40">
        <f t="shared" si="1"/>
        <v>0</v>
      </c>
    </row>
    <row r="75" spans="1:10" ht="36" x14ac:dyDescent="0.3">
      <c r="A75" s="11">
        <v>74</v>
      </c>
      <c r="B75" s="11" t="s">
        <v>553</v>
      </c>
      <c r="C75" s="11" t="s">
        <v>566</v>
      </c>
      <c r="D75" s="11" t="s">
        <v>528</v>
      </c>
      <c r="E75" s="11" t="s">
        <v>562</v>
      </c>
      <c r="F75" s="30">
        <v>1</v>
      </c>
      <c r="G75" s="39"/>
      <c r="H75" s="40"/>
      <c r="I75" s="40"/>
      <c r="J75" s="40">
        <f t="shared" si="1"/>
        <v>0</v>
      </c>
    </row>
    <row r="76" spans="1:10" ht="36" x14ac:dyDescent="0.3">
      <c r="A76" s="11">
        <v>75</v>
      </c>
      <c r="B76" s="11" t="s">
        <v>567</v>
      </c>
      <c r="C76" s="11" t="s">
        <v>557</v>
      </c>
      <c r="D76" s="11" t="s">
        <v>528</v>
      </c>
      <c r="E76" s="11" t="s">
        <v>558</v>
      </c>
      <c r="F76" s="30">
        <v>1</v>
      </c>
      <c r="G76" s="39"/>
      <c r="H76" s="40"/>
      <c r="I76" s="40"/>
      <c r="J76" s="40">
        <f t="shared" si="1"/>
        <v>0</v>
      </c>
    </row>
    <row r="77" spans="1:10" ht="72" x14ac:dyDescent="0.3">
      <c r="A77" s="11">
        <v>76</v>
      </c>
      <c r="B77" s="11" t="s">
        <v>568</v>
      </c>
      <c r="C77" s="11" t="s">
        <v>569</v>
      </c>
      <c r="D77" s="11" t="s">
        <v>528</v>
      </c>
      <c r="E77" s="11" t="s">
        <v>570</v>
      </c>
      <c r="F77" s="30">
        <v>1</v>
      </c>
      <c r="G77" s="39"/>
      <c r="H77" s="40"/>
      <c r="I77" s="40"/>
      <c r="J77" s="40">
        <f t="shared" si="1"/>
        <v>0</v>
      </c>
    </row>
    <row r="78" spans="1:10" ht="36" x14ac:dyDescent="0.3">
      <c r="A78" s="11">
        <v>77</v>
      </c>
      <c r="B78" s="11" t="s">
        <v>571</v>
      </c>
      <c r="C78" s="11" t="s">
        <v>572</v>
      </c>
      <c r="D78" s="11" t="s">
        <v>528</v>
      </c>
      <c r="E78" s="12" t="s">
        <v>573</v>
      </c>
      <c r="F78" s="30">
        <v>1</v>
      </c>
      <c r="G78" s="39"/>
      <c r="H78" s="40"/>
      <c r="I78" s="40"/>
      <c r="J78" s="40">
        <f t="shared" si="1"/>
        <v>0</v>
      </c>
    </row>
    <row r="79" spans="1:10" ht="36" x14ac:dyDescent="0.3">
      <c r="A79" s="11">
        <v>78</v>
      </c>
      <c r="B79" s="11" t="s">
        <v>574</v>
      </c>
      <c r="C79" s="11" t="s">
        <v>575</v>
      </c>
      <c r="D79" s="11" t="s">
        <v>528</v>
      </c>
      <c r="E79" s="11" t="s">
        <v>576</v>
      </c>
      <c r="F79" s="30">
        <v>1</v>
      </c>
      <c r="G79" s="39"/>
      <c r="H79" s="40"/>
      <c r="I79" s="40"/>
      <c r="J79" s="40">
        <f t="shared" si="1"/>
        <v>0</v>
      </c>
    </row>
    <row r="80" spans="1:10" ht="24" x14ac:dyDescent="0.3">
      <c r="A80" s="11">
        <v>79</v>
      </c>
      <c r="B80" s="11" t="s">
        <v>577</v>
      </c>
      <c r="C80" s="11" t="s">
        <v>578</v>
      </c>
      <c r="D80" s="11" t="s">
        <v>528</v>
      </c>
      <c r="E80" s="11" t="s">
        <v>579</v>
      </c>
      <c r="F80" s="30">
        <v>1</v>
      </c>
      <c r="G80" s="39"/>
      <c r="H80" s="40"/>
      <c r="I80" s="40"/>
      <c r="J80" s="40">
        <f t="shared" si="1"/>
        <v>0</v>
      </c>
    </row>
    <row r="81" spans="1:10" ht="24" x14ac:dyDescent="0.3">
      <c r="A81" s="11">
        <v>80</v>
      </c>
      <c r="B81" s="11" t="s">
        <v>580</v>
      </c>
      <c r="C81" s="11" t="s">
        <v>581</v>
      </c>
      <c r="D81" s="11" t="s">
        <v>582</v>
      </c>
      <c r="E81" s="11" t="s">
        <v>583</v>
      </c>
      <c r="F81" s="30">
        <v>1</v>
      </c>
      <c r="G81" s="39"/>
      <c r="H81" s="40"/>
      <c r="I81" s="40"/>
      <c r="J81" s="40">
        <f t="shared" si="1"/>
        <v>0</v>
      </c>
    </row>
    <row r="82" spans="1:10" ht="36" x14ac:dyDescent="0.3">
      <c r="A82" s="11">
        <v>81</v>
      </c>
      <c r="B82" s="11" t="s">
        <v>584</v>
      </c>
      <c r="C82" s="11" t="s">
        <v>535</v>
      </c>
      <c r="D82" s="11" t="s">
        <v>528</v>
      </c>
      <c r="E82" s="11" t="s">
        <v>585</v>
      </c>
      <c r="F82" s="30">
        <v>1</v>
      </c>
      <c r="G82" s="39"/>
      <c r="H82" s="40"/>
      <c r="I82" s="40"/>
      <c r="J82" s="40">
        <f t="shared" si="1"/>
        <v>0</v>
      </c>
    </row>
    <row r="83" spans="1:10" ht="36" x14ac:dyDescent="0.3">
      <c r="A83" s="11">
        <v>82</v>
      </c>
      <c r="B83" s="11" t="s">
        <v>586</v>
      </c>
      <c r="C83" s="11" t="s">
        <v>575</v>
      </c>
      <c r="D83" s="11" t="s">
        <v>528</v>
      </c>
      <c r="E83" s="11" t="s">
        <v>587</v>
      </c>
      <c r="F83" s="30">
        <v>1</v>
      </c>
      <c r="G83" s="39"/>
      <c r="H83" s="40"/>
      <c r="I83" s="40"/>
      <c r="J83" s="40">
        <f t="shared" si="1"/>
        <v>0</v>
      </c>
    </row>
    <row r="84" spans="1:10" ht="36" x14ac:dyDescent="0.3">
      <c r="A84" s="11">
        <v>83</v>
      </c>
      <c r="B84" s="11" t="s">
        <v>588</v>
      </c>
      <c r="C84" s="11" t="s">
        <v>589</v>
      </c>
      <c r="D84" s="11" t="s">
        <v>482</v>
      </c>
      <c r="E84" s="11" t="s">
        <v>590</v>
      </c>
      <c r="F84" s="30">
        <v>1</v>
      </c>
      <c r="G84" s="39"/>
      <c r="H84" s="40"/>
      <c r="I84" s="40"/>
      <c r="J84" s="40">
        <f t="shared" si="1"/>
        <v>0</v>
      </c>
    </row>
    <row r="85" spans="1:10" ht="36" x14ac:dyDescent="0.3">
      <c r="A85" s="11">
        <v>84</v>
      </c>
      <c r="B85" s="11" t="s">
        <v>591</v>
      </c>
      <c r="C85" s="11" t="s">
        <v>589</v>
      </c>
      <c r="D85" s="11" t="s">
        <v>482</v>
      </c>
      <c r="E85" s="11" t="s">
        <v>592</v>
      </c>
      <c r="F85" s="30">
        <v>1</v>
      </c>
      <c r="G85" s="39"/>
      <c r="H85" s="40"/>
      <c r="I85" s="40"/>
      <c r="J85" s="40">
        <f t="shared" si="1"/>
        <v>0</v>
      </c>
    </row>
    <row r="86" spans="1:10" ht="36" x14ac:dyDescent="0.3">
      <c r="A86" s="11">
        <v>85</v>
      </c>
      <c r="B86" s="11" t="s">
        <v>593</v>
      </c>
      <c r="C86" s="11" t="s">
        <v>594</v>
      </c>
      <c r="D86" s="11" t="s">
        <v>482</v>
      </c>
      <c r="E86" s="11" t="s">
        <v>595</v>
      </c>
      <c r="F86" s="30">
        <v>1</v>
      </c>
      <c r="G86" s="39"/>
      <c r="H86" s="40"/>
      <c r="I86" s="40"/>
      <c r="J86" s="40">
        <f t="shared" si="1"/>
        <v>0</v>
      </c>
    </row>
    <row r="87" spans="1:10" ht="36" x14ac:dyDescent="0.3">
      <c r="A87" s="11">
        <v>86</v>
      </c>
      <c r="B87" s="11" t="s">
        <v>596</v>
      </c>
      <c r="C87" s="11" t="s">
        <v>594</v>
      </c>
      <c r="D87" s="11" t="s">
        <v>482</v>
      </c>
      <c r="E87" s="11" t="s">
        <v>597</v>
      </c>
      <c r="F87" s="30">
        <v>1</v>
      </c>
      <c r="G87" s="39"/>
      <c r="H87" s="40"/>
      <c r="I87" s="40"/>
      <c r="J87" s="40">
        <f t="shared" si="1"/>
        <v>0</v>
      </c>
    </row>
    <row r="88" spans="1:10" ht="36" x14ac:dyDescent="0.3">
      <c r="A88" s="11">
        <v>87</v>
      </c>
      <c r="B88" s="11" t="s">
        <v>598</v>
      </c>
      <c r="C88" s="11" t="s">
        <v>599</v>
      </c>
      <c r="D88" s="11" t="s">
        <v>482</v>
      </c>
      <c r="E88" s="11" t="s">
        <v>600</v>
      </c>
      <c r="F88" s="30">
        <v>1</v>
      </c>
      <c r="G88" s="39"/>
      <c r="H88" s="40"/>
      <c r="I88" s="40"/>
      <c r="J88" s="40">
        <f t="shared" si="1"/>
        <v>0</v>
      </c>
    </row>
    <row r="89" spans="1:10" ht="36" x14ac:dyDescent="0.3">
      <c r="A89" s="11">
        <v>88</v>
      </c>
      <c r="B89" s="11" t="s">
        <v>601</v>
      </c>
      <c r="C89" s="11" t="s">
        <v>599</v>
      </c>
      <c r="D89" s="11" t="s">
        <v>482</v>
      </c>
      <c r="E89" s="11" t="s">
        <v>602</v>
      </c>
      <c r="F89" s="30">
        <v>1</v>
      </c>
      <c r="G89" s="39"/>
      <c r="H89" s="40"/>
      <c r="I89" s="40"/>
      <c r="J89" s="40">
        <f t="shared" si="1"/>
        <v>0</v>
      </c>
    </row>
    <row r="90" spans="1:10" ht="36" x14ac:dyDescent="0.3">
      <c r="A90" s="11">
        <v>89</v>
      </c>
      <c r="B90" s="11" t="s">
        <v>603</v>
      </c>
      <c r="C90" s="11" t="s">
        <v>604</v>
      </c>
      <c r="D90" s="11" t="s">
        <v>528</v>
      </c>
      <c r="E90" s="11" t="s">
        <v>605</v>
      </c>
      <c r="F90" s="30">
        <v>1</v>
      </c>
      <c r="G90" s="39"/>
      <c r="H90" s="40"/>
      <c r="I90" s="40"/>
      <c r="J90" s="40">
        <f t="shared" si="1"/>
        <v>0</v>
      </c>
    </row>
    <row r="91" spans="1:10" ht="36" x14ac:dyDescent="0.3">
      <c r="A91" s="11">
        <v>90</v>
      </c>
      <c r="B91" s="11" t="s">
        <v>606</v>
      </c>
      <c r="C91" s="11" t="s">
        <v>607</v>
      </c>
      <c r="D91" s="11" t="s">
        <v>528</v>
      </c>
      <c r="E91" s="11" t="s">
        <v>608</v>
      </c>
      <c r="F91" s="30">
        <v>1</v>
      </c>
      <c r="G91" s="39"/>
      <c r="H91" s="40"/>
      <c r="I91" s="40"/>
      <c r="J91" s="40">
        <f t="shared" si="1"/>
        <v>0</v>
      </c>
    </row>
    <row r="92" spans="1:10" ht="36" x14ac:dyDescent="0.3">
      <c r="A92" s="11">
        <v>91</v>
      </c>
      <c r="B92" s="11" t="s">
        <v>609</v>
      </c>
      <c r="C92" s="11" t="s">
        <v>610</v>
      </c>
      <c r="D92" s="11" t="s">
        <v>528</v>
      </c>
      <c r="E92" s="11" t="s">
        <v>611</v>
      </c>
      <c r="F92" s="30">
        <v>1</v>
      </c>
      <c r="G92" s="39"/>
      <c r="H92" s="40"/>
      <c r="I92" s="40"/>
      <c r="J92" s="40">
        <f t="shared" si="1"/>
        <v>0</v>
      </c>
    </row>
    <row r="93" spans="1:10" ht="36" x14ac:dyDescent="0.3">
      <c r="A93" s="11">
        <v>92</v>
      </c>
      <c r="B93" s="11" t="s">
        <v>612</v>
      </c>
      <c r="C93" s="11" t="s">
        <v>578</v>
      </c>
      <c r="D93" s="11" t="s">
        <v>528</v>
      </c>
      <c r="E93" s="11" t="s">
        <v>613</v>
      </c>
      <c r="F93" s="30">
        <v>1</v>
      </c>
      <c r="G93" s="39"/>
      <c r="H93" s="40"/>
      <c r="I93" s="40"/>
      <c r="J93" s="40">
        <f t="shared" si="1"/>
        <v>0</v>
      </c>
    </row>
    <row r="94" spans="1:10" ht="36" x14ac:dyDescent="0.3">
      <c r="A94" s="11">
        <v>93</v>
      </c>
      <c r="B94" s="11" t="s">
        <v>603</v>
      </c>
      <c r="C94" s="11" t="s">
        <v>604</v>
      </c>
      <c r="D94" s="11" t="s">
        <v>528</v>
      </c>
      <c r="E94" s="11" t="s">
        <v>614</v>
      </c>
      <c r="F94" s="30">
        <v>1</v>
      </c>
      <c r="G94" s="39"/>
      <c r="H94" s="40"/>
      <c r="I94" s="40"/>
      <c r="J94" s="40">
        <f t="shared" si="1"/>
        <v>0</v>
      </c>
    </row>
    <row r="95" spans="1:10" ht="24" x14ac:dyDescent="0.3">
      <c r="A95" s="11">
        <v>94</v>
      </c>
      <c r="B95" s="11" t="s">
        <v>1112</v>
      </c>
      <c r="C95" s="11"/>
      <c r="D95" s="11" t="s">
        <v>339</v>
      </c>
      <c r="E95" s="11" t="s">
        <v>615</v>
      </c>
      <c r="F95" s="30">
        <v>1</v>
      </c>
      <c r="G95" s="39"/>
      <c r="H95" s="40"/>
      <c r="I95" s="40"/>
      <c r="J95" s="40">
        <f t="shared" si="1"/>
        <v>0</v>
      </c>
    </row>
    <row r="96" spans="1:10" x14ac:dyDescent="0.3">
      <c r="A96" s="11">
        <v>95</v>
      </c>
      <c r="B96" s="11" t="s">
        <v>616</v>
      </c>
      <c r="C96" s="11" t="s">
        <v>617</v>
      </c>
      <c r="D96" s="11" t="s">
        <v>331</v>
      </c>
      <c r="E96" s="11" t="s">
        <v>618</v>
      </c>
      <c r="F96" s="30">
        <v>1</v>
      </c>
      <c r="G96" s="39"/>
      <c r="H96" s="40"/>
      <c r="I96" s="40"/>
      <c r="J96" s="40">
        <f t="shared" si="1"/>
        <v>0</v>
      </c>
    </row>
    <row r="97" spans="1:10" ht="48" x14ac:dyDescent="0.3">
      <c r="A97" s="11">
        <v>96</v>
      </c>
      <c r="B97" s="11" t="s">
        <v>620</v>
      </c>
      <c r="C97" s="11" t="s">
        <v>621</v>
      </c>
      <c r="D97" s="11" t="s">
        <v>339</v>
      </c>
      <c r="E97" s="11" t="s">
        <v>622</v>
      </c>
      <c r="F97" s="30">
        <v>1</v>
      </c>
      <c r="G97" s="39"/>
      <c r="H97" s="40"/>
      <c r="I97" s="40"/>
      <c r="J97" s="40">
        <f t="shared" si="1"/>
        <v>0</v>
      </c>
    </row>
    <row r="98" spans="1:10" ht="24" x14ac:dyDescent="0.3">
      <c r="A98" s="11">
        <v>97</v>
      </c>
      <c r="B98" s="11" t="s">
        <v>623</v>
      </c>
      <c r="C98" s="11" t="s">
        <v>624</v>
      </c>
      <c r="D98" s="11" t="s">
        <v>625</v>
      </c>
      <c r="E98" s="11" t="s">
        <v>626</v>
      </c>
      <c r="F98" s="30">
        <v>1</v>
      </c>
      <c r="G98" s="39"/>
      <c r="H98" s="40"/>
      <c r="I98" s="40"/>
      <c r="J98" s="40">
        <f t="shared" si="1"/>
        <v>0</v>
      </c>
    </row>
    <row r="99" spans="1:10" x14ac:dyDescent="0.3">
      <c r="A99" s="11">
        <v>98</v>
      </c>
      <c r="B99" s="11" t="s">
        <v>627</v>
      </c>
      <c r="C99" s="11"/>
      <c r="D99" s="11" t="s">
        <v>330</v>
      </c>
      <c r="E99" s="11" t="s">
        <v>628</v>
      </c>
      <c r="F99" s="30">
        <v>1</v>
      </c>
      <c r="G99" s="39"/>
      <c r="H99" s="40"/>
      <c r="I99" s="40"/>
      <c r="J99" s="40">
        <f t="shared" si="1"/>
        <v>0</v>
      </c>
    </row>
    <row r="100" spans="1:10" x14ac:dyDescent="0.3">
      <c r="A100" s="11">
        <v>99</v>
      </c>
      <c r="B100" s="11" t="s">
        <v>629</v>
      </c>
      <c r="C100" s="11"/>
      <c r="D100" s="11" t="s">
        <v>330</v>
      </c>
      <c r="E100" s="11" t="s">
        <v>630</v>
      </c>
      <c r="F100" s="30">
        <v>1</v>
      </c>
      <c r="G100" s="39"/>
      <c r="H100" s="40"/>
      <c r="I100" s="40"/>
      <c r="J100" s="40">
        <f t="shared" si="1"/>
        <v>0</v>
      </c>
    </row>
    <row r="101" spans="1:10" ht="24" x14ac:dyDescent="0.3">
      <c r="A101" s="11">
        <v>100</v>
      </c>
      <c r="B101" s="11" t="s">
        <v>631</v>
      </c>
      <c r="C101" s="11"/>
      <c r="D101" s="11" t="s">
        <v>330</v>
      </c>
      <c r="E101" s="11" t="s">
        <v>632</v>
      </c>
      <c r="F101" s="30">
        <v>1</v>
      </c>
      <c r="G101" s="39"/>
      <c r="H101" s="40"/>
      <c r="I101" s="40"/>
      <c r="J101" s="40">
        <f t="shared" si="1"/>
        <v>0</v>
      </c>
    </row>
    <row r="102" spans="1:10" x14ac:dyDescent="0.3">
      <c r="A102" s="11">
        <v>101</v>
      </c>
      <c r="B102" s="11" t="s">
        <v>633</v>
      </c>
      <c r="C102" s="11" t="s">
        <v>634</v>
      </c>
      <c r="D102" s="11" t="s">
        <v>339</v>
      </c>
      <c r="E102" s="11" t="s">
        <v>635</v>
      </c>
      <c r="F102" s="30">
        <v>1</v>
      </c>
      <c r="G102" s="39"/>
      <c r="H102" s="40"/>
      <c r="I102" s="40"/>
      <c r="J102" s="40">
        <f t="shared" si="1"/>
        <v>0</v>
      </c>
    </row>
    <row r="103" spans="1:10" ht="24" x14ac:dyDescent="0.3">
      <c r="A103" s="11">
        <v>102</v>
      </c>
      <c r="B103" s="11" t="s">
        <v>636</v>
      </c>
      <c r="C103" s="11"/>
      <c r="D103" s="11" t="s">
        <v>339</v>
      </c>
      <c r="E103" s="11" t="s">
        <v>637</v>
      </c>
      <c r="F103" s="30">
        <v>1</v>
      </c>
      <c r="G103" s="39"/>
      <c r="H103" s="40"/>
      <c r="I103" s="40"/>
      <c r="J103" s="40">
        <f t="shared" si="1"/>
        <v>0</v>
      </c>
    </row>
    <row r="104" spans="1:10" ht="24" x14ac:dyDescent="0.3">
      <c r="A104" s="11">
        <v>103</v>
      </c>
      <c r="B104" s="11" t="s">
        <v>638</v>
      </c>
      <c r="C104" s="11" t="s">
        <v>514</v>
      </c>
      <c r="D104" s="11" t="s">
        <v>331</v>
      </c>
      <c r="E104" s="11" t="s">
        <v>639</v>
      </c>
      <c r="F104" s="30">
        <v>1</v>
      </c>
      <c r="G104" s="39"/>
      <c r="H104" s="40"/>
      <c r="I104" s="40"/>
      <c r="J104" s="40">
        <f t="shared" si="1"/>
        <v>0</v>
      </c>
    </row>
    <row r="105" spans="1:10" ht="60" x14ac:dyDescent="0.3">
      <c r="A105" s="11">
        <v>104</v>
      </c>
      <c r="B105" s="11" t="s">
        <v>640</v>
      </c>
      <c r="C105" s="11" t="s">
        <v>641</v>
      </c>
      <c r="D105" s="11" t="s">
        <v>642</v>
      </c>
      <c r="E105" s="11" t="s">
        <v>643</v>
      </c>
      <c r="F105" s="30">
        <v>1</v>
      </c>
      <c r="G105" s="39"/>
      <c r="H105" s="40"/>
      <c r="I105" s="40"/>
      <c r="J105" s="40">
        <f t="shared" si="1"/>
        <v>0</v>
      </c>
    </row>
    <row r="106" spans="1:10" x14ac:dyDescent="0.3">
      <c r="A106" s="11">
        <v>105</v>
      </c>
      <c r="B106" s="11" t="s">
        <v>645</v>
      </c>
      <c r="C106" s="11" t="s">
        <v>646</v>
      </c>
      <c r="D106" s="11" t="s">
        <v>331</v>
      </c>
      <c r="E106" s="11" t="s">
        <v>647</v>
      </c>
      <c r="F106" s="30">
        <v>1</v>
      </c>
      <c r="G106" s="39"/>
      <c r="H106" s="40"/>
      <c r="I106" s="40"/>
      <c r="J106" s="40">
        <f t="shared" si="1"/>
        <v>0</v>
      </c>
    </row>
    <row r="107" spans="1:10" ht="48" x14ac:dyDescent="0.3">
      <c r="A107" s="11">
        <v>106</v>
      </c>
      <c r="B107" s="11" t="s">
        <v>648</v>
      </c>
      <c r="C107" s="11" t="s">
        <v>649</v>
      </c>
      <c r="D107" s="11" t="s">
        <v>528</v>
      </c>
      <c r="E107" s="11" t="s">
        <v>650</v>
      </c>
      <c r="F107" s="30">
        <v>1</v>
      </c>
      <c r="G107" s="39"/>
      <c r="H107" s="40"/>
      <c r="I107" s="40"/>
      <c r="J107" s="40">
        <f t="shared" si="1"/>
        <v>0</v>
      </c>
    </row>
    <row r="108" spans="1:10" ht="48" x14ac:dyDescent="0.3">
      <c r="A108" s="11">
        <v>107</v>
      </c>
      <c r="B108" s="11" t="s">
        <v>648</v>
      </c>
      <c r="C108" s="11" t="s">
        <v>649</v>
      </c>
      <c r="D108" s="11" t="s">
        <v>528</v>
      </c>
      <c r="E108" s="11" t="s">
        <v>650</v>
      </c>
      <c r="F108" s="30">
        <v>1</v>
      </c>
      <c r="G108" s="39"/>
      <c r="H108" s="40"/>
      <c r="I108" s="40"/>
      <c r="J108" s="40">
        <f t="shared" si="1"/>
        <v>0</v>
      </c>
    </row>
    <row r="109" spans="1:10" ht="36" x14ac:dyDescent="0.3">
      <c r="A109" s="11">
        <v>108</v>
      </c>
      <c r="B109" s="11" t="s">
        <v>651</v>
      </c>
      <c r="C109" s="11" t="s">
        <v>652</v>
      </c>
      <c r="D109" s="11" t="s">
        <v>653</v>
      </c>
      <c r="E109" s="11" t="s">
        <v>654</v>
      </c>
      <c r="F109" s="30">
        <v>1</v>
      </c>
      <c r="G109" s="39"/>
      <c r="H109" s="40"/>
      <c r="I109" s="40"/>
      <c r="J109" s="40">
        <f t="shared" si="1"/>
        <v>0</v>
      </c>
    </row>
    <row r="110" spans="1:10" ht="24" x14ac:dyDescent="0.3">
      <c r="A110" s="11">
        <v>109</v>
      </c>
      <c r="B110" s="11" t="s">
        <v>655</v>
      </c>
      <c r="C110" s="11" t="s">
        <v>656</v>
      </c>
      <c r="D110" s="11" t="s">
        <v>657</v>
      </c>
      <c r="E110" s="11" t="s">
        <v>658</v>
      </c>
      <c r="F110" s="30">
        <v>1</v>
      </c>
      <c r="G110" s="39"/>
      <c r="H110" s="40"/>
      <c r="I110" s="40"/>
      <c r="J110" s="40">
        <f t="shared" si="1"/>
        <v>0</v>
      </c>
    </row>
    <row r="111" spans="1:10" ht="24" x14ac:dyDescent="0.3">
      <c r="A111" s="11">
        <v>110</v>
      </c>
      <c r="B111" s="11" t="s">
        <v>659</v>
      </c>
      <c r="C111" s="11" t="s">
        <v>660</v>
      </c>
      <c r="D111" s="11" t="s">
        <v>644</v>
      </c>
      <c r="E111" s="11" t="s">
        <v>661</v>
      </c>
      <c r="F111" s="30">
        <v>2</v>
      </c>
      <c r="G111" s="39"/>
      <c r="H111" s="40"/>
      <c r="I111" s="40"/>
      <c r="J111" s="40">
        <f t="shared" si="1"/>
        <v>0</v>
      </c>
    </row>
    <row r="112" spans="1:10" x14ac:dyDescent="0.3">
      <c r="A112" s="11">
        <v>111</v>
      </c>
      <c r="B112" s="11" t="s">
        <v>662</v>
      </c>
      <c r="C112" s="11"/>
      <c r="D112" s="11" t="s">
        <v>663</v>
      </c>
      <c r="E112" s="11" t="s">
        <v>664</v>
      </c>
      <c r="F112" s="30">
        <v>1</v>
      </c>
      <c r="G112" s="39"/>
      <c r="H112" s="40"/>
      <c r="I112" s="40"/>
      <c r="J112" s="40">
        <f t="shared" si="1"/>
        <v>0</v>
      </c>
    </row>
    <row r="113" spans="1:10" ht="60" x14ac:dyDescent="0.3">
      <c r="A113" s="11">
        <v>112</v>
      </c>
      <c r="B113" s="11" t="s">
        <v>665</v>
      </c>
      <c r="C113" s="11" t="s">
        <v>666</v>
      </c>
      <c r="D113" s="11" t="s">
        <v>465</v>
      </c>
      <c r="E113" s="11" t="s">
        <v>667</v>
      </c>
      <c r="F113" s="30">
        <v>1</v>
      </c>
      <c r="G113" s="39"/>
      <c r="H113" s="40"/>
      <c r="I113" s="40"/>
      <c r="J113" s="40">
        <f t="shared" si="1"/>
        <v>0</v>
      </c>
    </row>
    <row r="114" spans="1:10" ht="36" x14ac:dyDescent="0.3">
      <c r="A114" s="11">
        <v>113</v>
      </c>
      <c r="B114" s="11" t="s">
        <v>668</v>
      </c>
      <c r="C114" s="11" t="s">
        <v>669</v>
      </c>
      <c r="D114" s="11" t="s">
        <v>465</v>
      </c>
      <c r="E114" s="11" t="s">
        <v>421</v>
      </c>
      <c r="F114" s="30">
        <v>1</v>
      </c>
      <c r="G114" s="39"/>
      <c r="H114" s="40"/>
      <c r="I114" s="40"/>
      <c r="J114" s="40">
        <f t="shared" si="1"/>
        <v>0</v>
      </c>
    </row>
    <row r="115" spans="1:10" ht="24" x14ac:dyDescent="0.3">
      <c r="A115" s="11">
        <v>114</v>
      </c>
      <c r="B115" s="11" t="s">
        <v>670</v>
      </c>
      <c r="C115" s="11" t="s">
        <v>465</v>
      </c>
      <c r="D115" s="11"/>
      <c r="E115" s="11" t="s">
        <v>671</v>
      </c>
      <c r="F115" s="30">
        <v>1</v>
      </c>
      <c r="G115" s="39"/>
      <c r="H115" s="40"/>
      <c r="I115" s="40"/>
      <c r="J115" s="40">
        <f t="shared" si="1"/>
        <v>0</v>
      </c>
    </row>
    <row r="116" spans="1:10" ht="24" x14ac:dyDescent="0.3">
      <c r="A116" s="11">
        <v>115</v>
      </c>
      <c r="B116" s="11" t="s">
        <v>672</v>
      </c>
      <c r="C116" s="11" t="s">
        <v>330</v>
      </c>
      <c r="D116" s="11"/>
      <c r="E116" s="11" t="s">
        <v>673</v>
      </c>
      <c r="F116" s="30">
        <v>1</v>
      </c>
      <c r="G116" s="39"/>
      <c r="H116" s="40"/>
      <c r="I116" s="40"/>
      <c r="J116" s="40">
        <f t="shared" si="1"/>
        <v>0</v>
      </c>
    </row>
    <row r="117" spans="1:10" ht="36" x14ac:dyDescent="0.3">
      <c r="A117" s="11">
        <v>116</v>
      </c>
      <c r="B117" s="11" t="s">
        <v>674</v>
      </c>
      <c r="C117" s="11" t="s">
        <v>501</v>
      </c>
      <c r="D117" s="11" t="s">
        <v>482</v>
      </c>
      <c r="E117" s="11" t="s">
        <v>462</v>
      </c>
      <c r="F117" s="30">
        <v>1</v>
      </c>
      <c r="G117" s="39"/>
      <c r="H117" s="40"/>
      <c r="I117" s="40"/>
      <c r="J117" s="40">
        <f t="shared" si="1"/>
        <v>0</v>
      </c>
    </row>
    <row r="118" spans="1:10" ht="36" x14ac:dyDescent="0.3">
      <c r="A118" s="11">
        <v>117</v>
      </c>
      <c r="B118" s="11" t="s">
        <v>675</v>
      </c>
      <c r="C118" s="11" t="s">
        <v>501</v>
      </c>
      <c r="D118" s="11" t="s">
        <v>676</v>
      </c>
      <c r="E118" s="11" t="s">
        <v>677</v>
      </c>
      <c r="F118" s="30">
        <v>1</v>
      </c>
      <c r="G118" s="39"/>
      <c r="H118" s="40"/>
      <c r="I118" s="40"/>
      <c r="J118" s="40">
        <f t="shared" si="1"/>
        <v>0</v>
      </c>
    </row>
    <row r="119" spans="1:10" ht="24" x14ac:dyDescent="0.3">
      <c r="A119" s="11">
        <v>118</v>
      </c>
      <c r="B119" s="11" t="s">
        <v>678</v>
      </c>
      <c r="C119" s="11" t="s">
        <v>679</v>
      </c>
      <c r="D119" s="11" t="s">
        <v>473</v>
      </c>
      <c r="E119" s="11" t="s">
        <v>680</v>
      </c>
      <c r="F119" s="30">
        <v>1</v>
      </c>
      <c r="G119" s="39"/>
      <c r="H119" s="40"/>
      <c r="I119" s="40"/>
      <c r="J119" s="40">
        <f t="shared" si="1"/>
        <v>0</v>
      </c>
    </row>
    <row r="120" spans="1:10" ht="48" x14ac:dyDescent="0.3">
      <c r="A120" s="11">
        <v>119</v>
      </c>
      <c r="B120" s="11" t="s">
        <v>681</v>
      </c>
      <c r="C120" s="11" t="s">
        <v>682</v>
      </c>
      <c r="D120" s="11" t="s">
        <v>518</v>
      </c>
      <c r="E120" s="11" t="s">
        <v>683</v>
      </c>
      <c r="F120" s="30">
        <v>1</v>
      </c>
      <c r="G120" s="39"/>
      <c r="H120" s="40"/>
      <c r="I120" s="40"/>
      <c r="J120" s="40">
        <f t="shared" si="1"/>
        <v>0</v>
      </c>
    </row>
    <row r="121" spans="1:10" ht="24" x14ac:dyDescent="0.3">
      <c r="A121" s="11">
        <v>120</v>
      </c>
      <c r="B121" s="11" t="s">
        <v>684</v>
      </c>
      <c r="C121" s="11" t="s">
        <v>685</v>
      </c>
      <c r="D121" s="11" t="s">
        <v>473</v>
      </c>
      <c r="E121" s="11" t="s">
        <v>686</v>
      </c>
      <c r="F121" s="30">
        <v>1</v>
      </c>
      <c r="G121" s="39"/>
      <c r="H121" s="40"/>
      <c r="I121" s="40"/>
      <c r="J121" s="40">
        <f t="shared" si="1"/>
        <v>0</v>
      </c>
    </row>
    <row r="122" spans="1:10" ht="24" x14ac:dyDescent="0.3">
      <c r="A122" s="11">
        <v>121</v>
      </c>
      <c r="B122" s="11" t="s">
        <v>687</v>
      </c>
      <c r="C122" s="11" t="s">
        <v>688</v>
      </c>
      <c r="D122" s="11" t="s">
        <v>331</v>
      </c>
      <c r="E122" s="11" t="s">
        <v>689</v>
      </c>
      <c r="F122" s="30">
        <v>1</v>
      </c>
      <c r="G122" s="39"/>
      <c r="H122" s="40"/>
      <c r="I122" s="40"/>
      <c r="J122" s="40">
        <f t="shared" si="1"/>
        <v>0</v>
      </c>
    </row>
    <row r="123" spans="1:10" ht="24" x14ac:dyDescent="0.3">
      <c r="A123" s="11">
        <v>122</v>
      </c>
      <c r="B123" s="11" t="s">
        <v>690</v>
      </c>
      <c r="C123" s="11" t="s">
        <v>688</v>
      </c>
      <c r="D123" s="11" t="s">
        <v>331</v>
      </c>
      <c r="E123" s="11" t="s">
        <v>691</v>
      </c>
      <c r="F123" s="30">
        <v>1</v>
      </c>
      <c r="G123" s="39"/>
      <c r="H123" s="40"/>
      <c r="I123" s="40"/>
      <c r="J123" s="40">
        <f t="shared" si="1"/>
        <v>0</v>
      </c>
    </row>
    <row r="124" spans="1:10" ht="24" x14ac:dyDescent="0.3">
      <c r="A124" s="11">
        <v>123</v>
      </c>
      <c r="B124" s="11" t="s">
        <v>692</v>
      </c>
      <c r="C124" s="11" t="s">
        <v>693</v>
      </c>
      <c r="D124" s="11" t="s">
        <v>694</v>
      </c>
      <c r="E124" s="12"/>
      <c r="F124" s="30">
        <v>1</v>
      </c>
      <c r="G124" s="39"/>
      <c r="H124" s="40"/>
      <c r="I124" s="40"/>
      <c r="J124" s="40">
        <f t="shared" si="1"/>
        <v>0</v>
      </c>
    </row>
    <row r="125" spans="1:10" ht="24" x14ac:dyDescent="0.3">
      <c r="A125" s="11">
        <v>124</v>
      </c>
      <c r="B125" s="11" t="s">
        <v>695</v>
      </c>
      <c r="C125" s="11"/>
      <c r="D125" s="11" t="s">
        <v>330</v>
      </c>
      <c r="E125" s="11" t="s">
        <v>696</v>
      </c>
      <c r="F125" s="30">
        <v>1</v>
      </c>
      <c r="G125" s="39"/>
      <c r="H125" s="40"/>
      <c r="I125" s="40"/>
      <c r="J125" s="40">
        <f t="shared" si="1"/>
        <v>0</v>
      </c>
    </row>
    <row r="126" spans="1:10" ht="36" x14ac:dyDescent="0.3">
      <c r="A126" s="11">
        <v>125</v>
      </c>
      <c r="B126" s="11" t="s">
        <v>697</v>
      </c>
      <c r="C126" s="11"/>
      <c r="D126" s="11" t="s">
        <v>330</v>
      </c>
      <c r="E126" s="11" t="s">
        <v>698</v>
      </c>
      <c r="F126" s="30">
        <v>1</v>
      </c>
      <c r="G126" s="39"/>
      <c r="H126" s="40"/>
      <c r="I126" s="40"/>
      <c r="J126" s="40">
        <f t="shared" si="1"/>
        <v>0</v>
      </c>
    </row>
    <row r="127" spans="1:10" ht="36" x14ac:dyDescent="0.3">
      <c r="A127" s="11">
        <v>126</v>
      </c>
      <c r="B127" s="11" t="s">
        <v>699</v>
      </c>
      <c r="C127" s="11" t="s">
        <v>701</v>
      </c>
      <c r="D127" s="11" t="s">
        <v>700</v>
      </c>
      <c r="E127" s="11" t="s">
        <v>702</v>
      </c>
      <c r="F127" s="30">
        <v>1</v>
      </c>
      <c r="G127" s="39"/>
      <c r="H127" s="40"/>
      <c r="I127" s="40"/>
      <c r="J127" s="40">
        <f t="shared" si="1"/>
        <v>0</v>
      </c>
    </row>
    <row r="128" spans="1:10" x14ac:dyDescent="0.3">
      <c r="A128" s="11">
        <v>127</v>
      </c>
      <c r="B128" s="11" t="s">
        <v>703</v>
      </c>
      <c r="C128" s="11"/>
      <c r="D128" s="11" t="s">
        <v>339</v>
      </c>
      <c r="E128" s="11" t="s">
        <v>704</v>
      </c>
      <c r="F128" s="30">
        <v>1</v>
      </c>
      <c r="G128" s="39"/>
      <c r="H128" s="40"/>
      <c r="I128" s="40"/>
      <c r="J128" s="40">
        <f t="shared" si="1"/>
        <v>0</v>
      </c>
    </row>
    <row r="129" spans="1:10" x14ac:dyDescent="0.3">
      <c r="A129" s="11">
        <v>128</v>
      </c>
      <c r="B129" s="11" t="s">
        <v>705</v>
      </c>
      <c r="C129" s="11"/>
      <c r="D129" s="11" t="s">
        <v>339</v>
      </c>
      <c r="E129" s="11" t="s">
        <v>706</v>
      </c>
      <c r="F129" s="30">
        <v>1</v>
      </c>
      <c r="G129" s="39"/>
      <c r="H129" s="40"/>
      <c r="I129" s="40"/>
      <c r="J129" s="40">
        <f t="shared" si="1"/>
        <v>0</v>
      </c>
    </row>
    <row r="130" spans="1:10" x14ac:dyDescent="0.3">
      <c r="A130" s="11">
        <v>129</v>
      </c>
      <c r="B130" s="11" t="s">
        <v>707</v>
      </c>
      <c r="C130" s="11"/>
      <c r="D130" s="11" t="s">
        <v>339</v>
      </c>
      <c r="E130" s="11" t="s">
        <v>708</v>
      </c>
      <c r="F130" s="30">
        <v>1</v>
      </c>
      <c r="G130" s="39"/>
      <c r="H130" s="40"/>
      <c r="I130" s="40"/>
      <c r="J130" s="40">
        <f t="shared" si="1"/>
        <v>0</v>
      </c>
    </row>
    <row r="131" spans="1:10" ht="36" x14ac:dyDescent="0.3">
      <c r="A131" s="11">
        <v>130</v>
      </c>
      <c r="B131" s="11" t="s">
        <v>709</v>
      </c>
      <c r="C131" s="11"/>
      <c r="D131" s="11"/>
      <c r="E131" s="11" t="s">
        <v>710</v>
      </c>
      <c r="F131" s="30">
        <v>1</v>
      </c>
      <c r="G131" s="39"/>
      <c r="H131" s="40"/>
      <c r="I131" s="40"/>
      <c r="J131" s="40">
        <f t="shared" ref="J131:J186" si="2">I131*F131</f>
        <v>0</v>
      </c>
    </row>
    <row r="132" spans="1:10" ht="24" x14ac:dyDescent="0.3">
      <c r="A132" s="11">
        <v>131</v>
      </c>
      <c r="B132" s="11" t="s">
        <v>711</v>
      </c>
      <c r="C132" s="11"/>
      <c r="D132" s="11"/>
      <c r="E132" s="11" t="s">
        <v>712</v>
      </c>
      <c r="F132" s="30">
        <v>1</v>
      </c>
      <c r="G132" s="39"/>
      <c r="H132" s="40"/>
      <c r="I132" s="40"/>
      <c r="J132" s="40">
        <f t="shared" si="2"/>
        <v>0</v>
      </c>
    </row>
    <row r="133" spans="1:10" ht="24" x14ac:dyDescent="0.3">
      <c r="A133" s="11">
        <v>132</v>
      </c>
      <c r="B133" s="11" t="s">
        <v>713</v>
      </c>
      <c r="C133" s="11"/>
      <c r="D133" s="11" t="s">
        <v>714</v>
      </c>
      <c r="E133" s="11" t="s">
        <v>715</v>
      </c>
      <c r="F133" s="30">
        <v>1</v>
      </c>
      <c r="G133" s="39"/>
      <c r="H133" s="40"/>
      <c r="I133" s="40"/>
      <c r="J133" s="40">
        <f t="shared" si="2"/>
        <v>0</v>
      </c>
    </row>
    <row r="134" spans="1:10" ht="24" x14ac:dyDescent="0.3">
      <c r="A134" s="11">
        <v>133</v>
      </c>
      <c r="B134" s="11" t="s">
        <v>716</v>
      </c>
      <c r="C134" s="11" t="s">
        <v>717</v>
      </c>
      <c r="D134" s="11" t="s">
        <v>465</v>
      </c>
      <c r="E134" s="11" t="s">
        <v>718</v>
      </c>
      <c r="F134" s="30">
        <v>1</v>
      </c>
      <c r="G134" s="39"/>
      <c r="H134" s="40"/>
      <c r="I134" s="40"/>
      <c r="J134" s="40">
        <f t="shared" si="2"/>
        <v>0</v>
      </c>
    </row>
    <row r="135" spans="1:10" ht="36" x14ac:dyDescent="0.3">
      <c r="A135" s="11">
        <v>134</v>
      </c>
      <c r="B135" s="11" t="s">
        <v>719</v>
      </c>
      <c r="C135" s="11" t="s">
        <v>494</v>
      </c>
      <c r="D135" s="11" t="s">
        <v>465</v>
      </c>
      <c r="E135" s="11" t="s">
        <v>720</v>
      </c>
      <c r="F135" s="30">
        <v>1</v>
      </c>
      <c r="G135" s="39"/>
      <c r="H135" s="40"/>
      <c r="I135" s="40"/>
      <c r="J135" s="40">
        <f t="shared" si="2"/>
        <v>0</v>
      </c>
    </row>
    <row r="136" spans="1:10" x14ac:dyDescent="0.3">
      <c r="A136" s="11">
        <v>135</v>
      </c>
      <c r="B136" s="11" t="s">
        <v>721</v>
      </c>
      <c r="C136" s="11" t="s">
        <v>471</v>
      </c>
      <c r="D136" s="11" t="s">
        <v>469</v>
      </c>
      <c r="E136" s="11" t="s">
        <v>722</v>
      </c>
      <c r="F136" s="30">
        <v>1</v>
      </c>
      <c r="G136" s="39"/>
      <c r="H136" s="40"/>
      <c r="I136" s="40"/>
      <c r="J136" s="40">
        <f t="shared" si="2"/>
        <v>0</v>
      </c>
    </row>
    <row r="137" spans="1:10" x14ac:dyDescent="0.3">
      <c r="A137" s="11">
        <v>136</v>
      </c>
      <c r="B137" s="11" t="s">
        <v>723</v>
      </c>
      <c r="C137" s="11" t="s">
        <v>471</v>
      </c>
      <c r="D137" s="11" t="s">
        <v>469</v>
      </c>
      <c r="E137" s="11" t="s">
        <v>724</v>
      </c>
      <c r="F137" s="30">
        <v>1</v>
      </c>
      <c r="G137" s="39"/>
      <c r="H137" s="40"/>
      <c r="I137" s="40"/>
      <c r="J137" s="40">
        <f t="shared" si="2"/>
        <v>0</v>
      </c>
    </row>
    <row r="138" spans="1:10" x14ac:dyDescent="0.3">
      <c r="A138" s="11">
        <v>137</v>
      </c>
      <c r="B138" s="11" t="s">
        <v>725</v>
      </c>
      <c r="C138" s="11" t="s">
        <v>726</v>
      </c>
      <c r="D138" s="11" t="s">
        <v>339</v>
      </c>
      <c r="E138" s="11" t="s">
        <v>727</v>
      </c>
      <c r="F138" s="30">
        <v>1</v>
      </c>
      <c r="G138" s="39"/>
      <c r="H138" s="40"/>
      <c r="I138" s="40"/>
      <c r="J138" s="40">
        <f t="shared" si="2"/>
        <v>0</v>
      </c>
    </row>
    <row r="139" spans="1:10" x14ac:dyDescent="0.3">
      <c r="A139" s="11">
        <v>138</v>
      </c>
      <c r="B139" s="11" t="s">
        <v>728</v>
      </c>
      <c r="C139" s="11" t="s">
        <v>729</v>
      </c>
      <c r="D139" s="11" t="s">
        <v>339</v>
      </c>
      <c r="E139" s="11" t="s">
        <v>730</v>
      </c>
      <c r="F139" s="30">
        <v>1</v>
      </c>
      <c r="G139" s="39"/>
      <c r="H139" s="40"/>
      <c r="I139" s="40"/>
      <c r="J139" s="40">
        <f t="shared" si="2"/>
        <v>0</v>
      </c>
    </row>
    <row r="140" spans="1:10" x14ac:dyDescent="0.3">
      <c r="A140" s="11">
        <v>139</v>
      </c>
      <c r="B140" s="11" t="s">
        <v>731</v>
      </c>
      <c r="C140" s="11" t="s">
        <v>729</v>
      </c>
      <c r="D140" s="11" t="s">
        <v>339</v>
      </c>
      <c r="E140" s="11" t="s">
        <v>732</v>
      </c>
      <c r="F140" s="30">
        <v>1</v>
      </c>
      <c r="G140" s="39"/>
      <c r="H140" s="40"/>
      <c r="I140" s="40"/>
      <c r="J140" s="40">
        <f t="shared" si="2"/>
        <v>0</v>
      </c>
    </row>
    <row r="141" spans="1:10" x14ac:dyDescent="0.3">
      <c r="A141" s="11">
        <v>140</v>
      </c>
      <c r="B141" s="11" t="s">
        <v>733</v>
      </c>
      <c r="C141" s="11" t="s">
        <v>729</v>
      </c>
      <c r="D141" s="11" t="s">
        <v>339</v>
      </c>
      <c r="E141" s="11" t="s">
        <v>734</v>
      </c>
      <c r="F141" s="30">
        <v>1</v>
      </c>
      <c r="G141" s="39"/>
      <c r="H141" s="40"/>
      <c r="I141" s="40"/>
      <c r="J141" s="40">
        <f t="shared" si="2"/>
        <v>0</v>
      </c>
    </row>
    <row r="142" spans="1:10" ht="24" x14ac:dyDescent="0.3">
      <c r="A142" s="11">
        <v>141</v>
      </c>
      <c r="B142" s="11" t="s">
        <v>735</v>
      </c>
      <c r="C142" s="11" t="s">
        <v>736</v>
      </c>
      <c r="D142" s="11" t="s">
        <v>339</v>
      </c>
      <c r="E142" s="11" t="s">
        <v>737</v>
      </c>
      <c r="F142" s="30">
        <v>1</v>
      </c>
      <c r="G142" s="39"/>
      <c r="H142" s="40"/>
      <c r="I142" s="40"/>
      <c r="J142" s="40">
        <f t="shared" si="2"/>
        <v>0</v>
      </c>
    </row>
    <row r="143" spans="1:10" x14ac:dyDescent="0.3">
      <c r="A143" s="11">
        <v>142</v>
      </c>
      <c r="B143" s="11" t="s">
        <v>735</v>
      </c>
      <c r="C143" s="11"/>
      <c r="D143" s="11" t="s">
        <v>469</v>
      </c>
      <c r="E143" s="11" t="s">
        <v>738</v>
      </c>
      <c r="F143" s="30">
        <v>1</v>
      </c>
      <c r="G143" s="39"/>
      <c r="H143" s="40"/>
      <c r="I143" s="40"/>
      <c r="J143" s="40">
        <f t="shared" si="2"/>
        <v>0</v>
      </c>
    </row>
    <row r="144" spans="1:10" ht="24" x14ac:dyDescent="0.3">
      <c r="A144" s="11">
        <v>143</v>
      </c>
      <c r="B144" s="11" t="s">
        <v>739</v>
      </c>
      <c r="C144" s="11"/>
      <c r="D144" s="11" t="s">
        <v>740</v>
      </c>
      <c r="E144" s="11" t="s">
        <v>741</v>
      </c>
      <c r="F144" s="30">
        <v>1</v>
      </c>
      <c r="G144" s="39"/>
      <c r="H144" s="40"/>
      <c r="I144" s="40"/>
      <c r="J144" s="40">
        <f t="shared" si="2"/>
        <v>0</v>
      </c>
    </row>
    <row r="145" spans="1:10" ht="24" x14ac:dyDescent="0.3">
      <c r="A145" s="11">
        <v>144</v>
      </c>
      <c r="B145" s="11" t="s">
        <v>742</v>
      </c>
      <c r="C145" s="11" t="s">
        <v>743</v>
      </c>
      <c r="D145" s="11" t="s">
        <v>744</v>
      </c>
      <c r="E145" s="12"/>
      <c r="F145" s="30">
        <v>1</v>
      </c>
      <c r="G145" s="39"/>
      <c r="H145" s="40"/>
      <c r="I145" s="40"/>
      <c r="J145" s="40">
        <f t="shared" si="2"/>
        <v>0</v>
      </c>
    </row>
    <row r="146" spans="1:10" ht="24" x14ac:dyDescent="0.3">
      <c r="A146" s="11">
        <v>145</v>
      </c>
      <c r="B146" s="11" t="s">
        <v>745</v>
      </c>
      <c r="C146" s="11" t="s">
        <v>746</v>
      </c>
      <c r="D146" s="11" t="s">
        <v>747</v>
      </c>
      <c r="E146" s="12" t="s">
        <v>748</v>
      </c>
      <c r="F146" s="30">
        <v>1</v>
      </c>
      <c r="G146" s="39"/>
      <c r="H146" s="40"/>
      <c r="I146" s="40"/>
      <c r="J146" s="40">
        <f t="shared" si="2"/>
        <v>0</v>
      </c>
    </row>
    <row r="147" spans="1:10" ht="24" x14ac:dyDescent="0.3">
      <c r="A147" s="11">
        <v>146</v>
      </c>
      <c r="B147" s="11" t="s">
        <v>749</v>
      </c>
      <c r="C147" s="11" t="s">
        <v>750</v>
      </c>
      <c r="D147" s="11" t="s">
        <v>331</v>
      </c>
      <c r="E147" s="11" t="s">
        <v>751</v>
      </c>
      <c r="F147" s="30">
        <v>1</v>
      </c>
      <c r="G147" s="39"/>
      <c r="H147" s="40"/>
      <c r="I147" s="40"/>
      <c r="J147" s="40">
        <f t="shared" si="2"/>
        <v>0</v>
      </c>
    </row>
    <row r="148" spans="1:10" ht="36" x14ac:dyDescent="0.3">
      <c r="A148" s="11">
        <v>147</v>
      </c>
      <c r="B148" s="11" t="s">
        <v>752</v>
      </c>
      <c r="C148" s="11" t="s">
        <v>753</v>
      </c>
      <c r="D148" s="11" t="s">
        <v>542</v>
      </c>
      <c r="E148" s="11" t="s">
        <v>754</v>
      </c>
      <c r="F148" s="30">
        <v>1</v>
      </c>
      <c r="G148" s="39"/>
      <c r="H148" s="40"/>
      <c r="I148" s="40"/>
      <c r="J148" s="40">
        <f t="shared" si="2"/>
        <v>0</v>
      </c>
    </row>
    <row r="149" spans="1:10" ht="24" x14ac:dyDescent="0.3">
      <c r="A149" s="11">
        <v>148</v>
      </c>
      <c r="B149" s="11" t="s">
        <v>755</v>
      </c>
      <c r="C149" s="11" t="s">
        <v>756</v>
      </c>
      <c r="D149" s="11" t="s">
        <v>757</v>
      </c>
      <c r="E149" s="11" t="s">
        <v>758</v>
      </c>
      <c r="F149" s="30">
        <v>1</v>
      </c>
      <c r="G149" s="39"/>
      <c r="H149" s="40"/>
      <c r="I149" s="40"/>
      <c r="J149" s="40">
        <f t="shared" si="2"/>
        <v>0</v>
      </c>
    </row>
    <row r="150" spans="1:10" ht="36" x14ac:dyDescent="0.3">
      <c r="A150" s="11">
        <v>149</v>
      </c>
      <c r="B150" s="11" t="s">
        <v>759</v>
      </c>
      <c r="C150" s="11" t="s">
        <v>760</v>
      </c>
      <c r="D150" s="11" t="s">
        <v>761</v>
      </c>
      <c r="E150" s="11" t="s">
        <v>762</v>
      </c>
      <c r="F150" s="30">
        <v>1</v>
      </c>
      <c r="G150" s="39"/>
      <c r="H150" s="40"/>
      <c r="I150" s="40"/>
      <c r="J150" s="40">
        <f t="shared" si="2"/>
        <v>0</v>
      </c>
    </row>
    <row r="151" spans="1:10" ht="24" x14ac:dyDescent="0.3">
      <c r="A151" s="11">
        <v>150</v>
      </c>
      <c r="B151" s="11" t="s">
        <v>763</v>
      </c>
      <c r="C151" s="11" t="s">
        <v>764</v>
      </c>
      <c r="D151" s="11"/>
      <c r="E151" s="11" t="s">
        <v>765</v>
      </c>
      <c r="F151" s="30">
        <v>1</v>
      </c>
      <c r="G151" s="39"/>
      <c r="H151" s="40"/>
      <c r="I151" s="40"/>
      <c r="J151" s="40">
        <f t="shared" si="2"/>
        <v>0</v>
      </c>
    </row>
    <row r="152" spans="1:10" ht="48" x14ac:dyDescent="0.3">
      <c r="A152" s="11">
        <v>151</v>
      </c>
      <c r="B152" s="11" t="s">
        <v>766</v>
      </c>
      <c r="C152" s="11" t="s">
        <v>767</v>
      </c>
      <c r="D152" s="11" t="s">
        <v>768</v>
      </c>
      <c r="E152" s="11" t="s">
        <v>769</v>
      </c>
      <c r="F152" s="30">
        <v>1</v>
      </c>
      <c r="G152" s="39"/>
      <c r="H152" s="40"/>
      <c r="I152" s="40"/>
      <c r="J152" s="40">
        <f t="shared" si="2"/>
        <v>0</v>
      </c>
    </row>
    <row r="153" spans="1:10" x14ac:dyDescent="0.3">
      <c r="A153" s="11">
        <v>152</v>
      </c>
      <c r="B153" s="11" t="s">
        <v>770</v>
      </c>
      <c r="C153" s="11"/>
      <c r="D153" s="11" t="s">
        <v>339</v>
      </c>
      <c r="E153" s="11" t="s">
        <v>771</v>
      </c>
      <c r="F153" s="30">
        <v>1</v>
      </c>
      <c r="G153" s="39"/>
      <c r="H153" s="40"/>
      <c r="I153" s="40"/>
      <c r="J153" s="40">
        <f t="shared" si="2"/>
        <v>0</v>
      </c>
    </row>
    <row r="154" spans="1:10" ht="36" x14ac:dyDescent="0.3">
      <c r="A154" s="11">
        <v>153</v>
      </c>
      <c r="B154" s="11" t="s">
        <v>772</v>
      </c>
      <c r="C154" s="11"/>
      <c r="D154" s="11" t="s">
        <v>330</v>
      </c>
      <c r="E154" s="11" t="s">
        <v>773</v>
      </c>
      <c r="F154" s="30">
        <v>1</v>
      </c>
      <c r="G154" s="39"/>
      <c r="H154" s="40"/>
      <c r="I154" s="40"/>
      <c r="J154" s="40">
        <f t="shared" si="2"/>
        <v>0</v>
      </c>
    </row>
    <row r="155" spans="1:10" ht="36" x14ac:dyDescent="0.3">
      <c r="A155" s="11">
        <v>154</v>
      </c>
      <c r="B155" s="11" t="s">
        <v>774</v>
      </c>
      <c r="C155" s="11" t="s">
        <v>775</v>
      </c>
      <c r="D155" s="11" t="s">
        <v>776</v>
      </c>
      <c r="E155" s="11" t="s">
        <v>777</v>
      </c>
      <c r="F155" s="30">
        <v>1</v>
      </c>
      <c r="G155" s="39"/>
      <c r="H155" s="40"/>
      <c r="I155" s="40"/>
      <c r="J155" s="40">
        <f t="shared" si="2"/>
        <v>0</v>
      </c>
    </row>
    <row r="156" spans="1:10" ht="24" x14ac:dyDescent="0.3">
      <c r="A156" s="11">
        <v>155</v>
      </c>
      <c r="B156" s="11" t="s">
        <v>778</v>
      </c>
      <c r="C156" s="11" t="s">
        <v>779</v>
      </c>
      <c r="D156" s="11" t="s">
        <v>780</v>
      </c>
      <c r="E156" s="11" t="s">
        <v>781</v>
      </c>
      <c r="F156" s="30">
        <v>1</v>
      </c>
      <c r="G156" s="39"/>
      <c r="H156" s="40"/>
      <c r="I156" s="40"/>
      <c r="J156" s="40">
        <f t="shared" si="2"/>
        <v>0</v>
      </c>
    </row>
    <row r="157" spans="1:10" ht="24" x14ac:dyDescent="0.3">
      <c r="A157" s="11">
        <v>156</v>
      </c>
      <c r="B157" s="11" t="s">
        <v>782</v>
      </c>
      <c r="C157" s="11" t="s">
        <v>783</v>
      </c>
      <c r="D157" s="11" t="s">
        <v>784</v>
      </c>
      <c r="E157" s="11" t="s">
        <v>785</v>
      </c>
      <c r="F157" s="30">
        <v>1</v>
      </c>
      <c r="G157" s="39"/>
      <c r="H157" s="40"/>
      <c r="I157" s="40"/>
      <c r="J157" s="40">
        <f t="shared" si="2"/>
        <v>0</v>
      </c>
    </row>
    <row r="158" spans="1:10" x14ac:dyDescent="0.3">
      <c r="A158" s="11">
        <v>157</v>
      </c>
      <c r="B158" s="11" t="s">
        <v>786</v>
      </c>
      <c r="C158" s="11"/>
      <c r="D158" s="11" t="s">
        <v>787</v>
      </c>
      <c r="E158" s="11" t="s">
        <v>788</v>
      </c>
      <c r="F158" s="30">
        <v>1</v>
      </c>
      <c r="G158" s="39"/>
      <c r="H158" s="40"/>
      <c r="I158" s="40"/>
      <c r="J158" s="40">
        <f t="shared" si="2"/>
        <v>0</v>
      </c>
    </row>
    <row r="159" spans="1:10" x14ac:dyDescent="0.3">
      <c r="A159" s="11">
        <v>158</v>
      </c>
      <c r="B159" s="11" t="s">
        <v>789</v>
      </c>
      <c r="C159" s="11"/>
      <c r="D159" s="11" t="s">
        <v>787</v>
      </c>
      <c r="E159" s="11" t="s">
        <v>790</v>
      </c>
      <c r="F159" s="30">
        <v>1</v>
      </c>
      <c r="G159" s="39"/>
      <c r="H159" s="40"/>
      <c r="I159" s="40"/>
      <c r="J159" s="40">
        <f t="shared" si="2"/>
        <v>0</v>
      </c>
    </row>
    <row r="160" spans="1:10" ht="24" x14ac:dyDescent="0.3">
      <c r="A160" s="11">
        <v>159</v>
      </c>
      <c r="B160" s="11" t="s">
        <v>791</v>
      </c>
      <c r="C160" s="11"/>
      <c r="D160" s="11" t="s">
        <v>339</v>
      </c>
      <c r="E160" s="12" t="s">
        <v>792</v>
      </c>
      <c r="F160" s="30">
        <v>1</v>
      </c>
      <c r="G160" s="39"/>
      <c r="H160" s="40"/>
      <c r="I160" s="40"/>
      <c r="J160" s="40">
        <f t="shared" si="2"/>
        <v>0</v>
      </c>
    </row>
    <row r="161" spans="1:10" ht="24" x14ac:dyDescent="0.3">
      <c r="A161" s="11">
        <v>160</v>
      </c>
      <c r="B161" s="11" t="s">
        <v>793</v>
      </c>
      <c r="C161" s="11"/>
      <c r="D161" s="11" t="s">
        <v>330</v>
      </c>
      <c r="E161" s="12" t="s">
        <v>796</v>
      </c>
      <c r="F161" s="30">
        <v>1</v>
      </c>
      <c r="G161" s="39"/>
      <c r="H161" s="40"/>
      <c r="I161" s="40"/>
      <c r="J161" s="40">
        <f t="shared" si="2"/>
        <v>0</v>
      </c>
    </row>
    <row r="162" spans="1:10" x14ac:dyDescent="0.3">
      <c r="A162" s="11">
        <v>161</v>
      </c>
      <c r="B162" s="11" t="s">
        <v>794</v>
      </c>
      <c r="C162" s="11"/>
      <c r="D162" s="11" t="s">
        <v>330</v>
      </c>
      <c r="E162" s="12" t="s">
        <v>795</v>
      </c>
      <c r="F162" s="30">
        <v>1</v>
      </c>
      <c r="G162" s="39"/>
      <c r="H162" s="40"/>
      <c r="I162" s="40"/>
      <c r="J162" s="40">
        <f t="shared" si="2"/>
        <v>0</v>
      </c>
    </row>
    <row r="163" spans="1:10" ht="24" x14ac:dyDescent="0.3">
      <c r="A163" s="11">
        <v>162</v>
      </c>
      <c r="B163" s="11" t="s">
        <v>797</v>
      </c>
      <c r="C163" s="11"/>
      <c r="D163" s="11" t="s">
        <v>330</v>
      </c>
      <c r="E163" s="12" t="s">
        <v>798</v>
      </c>
      <c r="F163" s="30">
        <v>1</v>
      </c>
      <c r="G163" s="39"/>
      <c r="H163" s="40"/>
      <c r="I163" s="40"/>
      <c r="J163" s="40">
        <f t="shared" si="2"/>
        <v>0</v>
      </c>
    </row>
    <row r="164" spans="1:10" ht="24" x14ac:dyDescent="0.3">
      <c r="A164" s="11">
        <v>163</v>
      </c>
      <c r="B164" s="11" t="s">
        <v>799</v>
      </c>
      <c r="C164" s="11"/>
      <c r="D164" s="11" t="s">
        <v>330</v>
      </c>
      <c r="E164" s="12" t="s">
        <v>800</v>
      </c>
      <c r="F164" s="30">
        <v>1</v>
      </c>
      <c r="G164" s="39"/>
      <c r="H164" s="40"/>
      <c r="I164" s="40"/>
      <c r="J164" s="40">
        <f t="shared" si="2"/>
        <v>0</v>
      </c>
    </row>
    <row r="165" spans="1:10" ht="48" x14ac:dyDescent="0.3">
      <c r="A165" s="11">
        <v>164</v>
      </c>
      <c r="B165" s="11" t="s">
        <v>801</v>
      </c>
      <c r="C165" s="11" t="s">
        <v>802</v>
      </c>
      <c r="D165" s="11" t="s">
        <v>330</v>
      </c>
      <c r="E165" s="11" t="s">
        <v>803</v>
      </c>
      <c r="F165" s="30">
        <v>1</v>
      </c>
      <c r="G165" s="39"/>
      <c r="H165" s="40"/>
      <c r="I165" s="40"/>
      <c r="J165" s="40">
        <f t="shared" si="2"/>
        <v>0</v>
      </c>
    </row>
    <row r="166" spans="1:10" ht="36" x14ac:dyDescent="0.3">
      <c r="A166" s="11">
        <v>165</v>
      </c>
      <c r="B166" s="11" t="s">
        <v>804</v>
      </c>
      <c r="C166" s="11" t="s">
        <v>805</v>
      </c>
      <c r="D166" s="11" t="s">
        <v>330</v>
      </c>
      <c r="E166" s="11" t="s">
        <v>806</v>
      </c>
      <c r="F166" s="30">
        <v>1</v>
      </c>
      <c r="G166" s="39"/>
      <c r="H166" s="40"/>
      <c r="I166" s="40"/>
      <c r="J166" s="40">
        <f t="shared" si="2"/>
        <v>0</v>
      </c>
    </row>
    <row r="167" spans="1:10" ht="24" x14ac:dyDescent="0.3">
      <c r="A167" s="11">
        <v>166</v>
      </c>
      <c r="B167" s="11" t="s">
        <v>807</v>
      </c>
      <c r="C167" s="11" t="s">
        <v>808</v>
      </c>
      <c r="D167" s="11" t="s">
        <v>330</v>
      </c>
      <c r="E167" s="11" t="s">
        <v>809</v>
      </c>
      <c r="F167" s="30">
        <v>1</v>
      </c>
      <c r="G167" s="39"/>
      <c r="H167" s="40"/>
      <c r="I167" s="40"/>
      <c r="J167" s="40">
        <f t="shared" si="2"/>
        <v>0</v>
      </c>
    </row>
    <row r="168" spans="1:10" ht="24" x14ac:dyDescent="0.3">
      <c r="A168" s="11">
        <v>167</v>
      </c>
      <c r="B168" s="11" t="s">
        <v>810</v>
      </c>
      <c r="C168" s="11" t="s">
        <v>808</v>
      </c>
      <c r="D168" s="11" t="s">
        <v>330</v>
      </c>
      <c r="E168" s="11" t="s">
        <v>811</v>
      </c>
      <c r="F168" s="30">
        <v>1</v>
      </c>
      <c r="G168" s="39"/>
      <c r="H168" s="40"/>
      <c r="I168" s="40"/>
      <c r="J168" s="40">
        <f t="shared" si="2"/>
        <v>0</v>
      </c>
    </row>
    <row r="169" spans="1:10" ht="36" x14ac:dyDescent="0.3">
      <c r="A169" s="11">
        <v>168</v>
      </c>
      <c r="B169" s="11" t="s">
        <v>812</v>
      </c>
      <c r="C169" s="11" t="s">
        <v>813</v>
      </c>
      <c r="D169" s="11" t="s">
        <v>330</v>
      </c>
      <c r="E169" s="11" t="s">
        <v>814</v>
      </c>
      <c r="F169" s="30">
        <v>1</v>
      </c>
      <c r="G169" s="39"/>
      <c r="H169" s="40"/>
      <c r="I169" s="40"/>
      <c r="J169" s="40">
        <f t="shared" si="2"/>
        <v>0</v>
      </c>
    </row>
    <row r="170" spans="1:10" ht="36" x14ac:dyDescent="0.3">
      <c r="A170" s="11">
        <v>169</v>
      </c>
      <c r="B170" s="11" t="s">
        <v>815</v>
      </c>
      <c r="C170" s="11" t="s">
        <v>816</v>
      </c>
      <c r="D170" s="11" t="s">
        <v>330</v>
      </c>
      <c r="E170" s="11" t="s">
        <v>817</v>
      </c>
      <c r="F170" s="30">
        <v>1</v>
      </c>
      <c r="G170" s="39"/>
      <c r="H170" s="40"/>
      <c r="I170" s="40"/>
      <c r="J170" s="40">
        <f t="shared" si="2"/>
        <v>0</v>
      </c>
    </row>
    <row r="171" spans="1:10" ht="36" x14ac:dyDescent="0.3">
      <c r="A171" s="11">
        <v>170</v>
      </c>
      <c r="B171" s="11" t="s">
        <v>818</v>
      </c>
      <c r="C171" s="11" t="s">
        <v>599</v>
      </c>
      <c r="D171" s="11" t="s">
        <v>473</v>
      </c>
      <c r="E171" s="11" t="s">
        <v>819</v>
      </c>
      <c r="F171" s="30">
        <v>1</v>
      </c>
      <c r="G171" s="39"/>
      <c r="H171" s="40"/>
      <c r="I171" s="40"/>
      <c r="J171" s="40">
        <f t="shared" si="2"/>
        <v>0</v>
      </c>
    </row>
    <row r="172" spans="1:10" ht="36" x14ac:dyDescent="0.3">
      <c r="A172" s="11">
        <v>171</v>
      </c>
      <c r="B172" s="11" t="s">
        <v>820</v>
      </c>
      <c r="C172" s="11" t="s">
        <v>821</v>
      </c>
      <c r="D172" s="11" t="s">
        <v>482</v>
      </c>
      <c r="E172" s="11" t="s">
        <v>822</v>
      </c>
      <c r="F172" s="30">
        <v>1</v>
      </c>
      <c r="G172" s="39"/>
      <c r="H172" s="40"/>
      <c r="I172" s="40"/>
      <c r="J172" s="40">
        <f t="shared" si="2"/>
        <v>0</v>
      </c>
    </row>
    <row r="173" spans="1:10" ht="36" x14ac:dyDescent="0.3">
      <c r="A173" s="11">
        <v>172</v>
      </c>
      <c r="B173" s="11" t="s">
        <v>823</v>
      </c>
      <c r="C173" s="11" t="s">
        <v>824</v>
      </c>
      <c r="D173" s="11" t="s">
        <v>473</v>
      </c>
      <c r="E173" s="11" t="s">
        <v>825</v>
      </c>
      <c r="F173" s="30">
        <v>1</v>
      </c>
      <c r="G173" s="39"/>
      <c r="H173" s="40"/>
      <c r="I173" s="40"/>
      <c r="J173" s="40">
        <f t="shared" si="2"/>
        <v>0</v>
      </c>
    </row>
    <row r="174" spans="1:10" ht="24" x14ac:dyDescent="0.3">
      <c r="A174" s="11">
        <v>173</v>
      </c>
      <c r="B174" s="11" t="s">
        <v>826</v>
      </c>
      <c r="C174" s="11" t="s">
        <v>693</v>
      </c>
      <c r="D174" s="11" t="s">
        <v>477</v>
      </c>
      <c r="E174" s="11" t="s">
        <v>827</v>
      </c>
      <c r="F174" s="30">
        <v>1</v>
      </c>
      <c r="G174" s="39"/>
      <c r="H174" s="40"/>
      <c r="I174" s="40"/>
      <c r="J174" s="40">
        <f t="shared" si="2"/>
        <v>0</v>
      </c>
    </row>
    <row r="175" spans="1:10" ht="36" x14ac:dyDescent="0.3">
      <c r="A175" s="11">
        <v>174</v>
      </c>
      <c r="B175" s="11" t="s">
        <v>826</v>
      </c>
      <c r="C175" s="11" t="s">
        <v>589</v>
      </c>
      <c r="D175" s="11" t="s">
        <v>482</v>
      </c>
      <c r="E175" s="11" t="s">
        <v>828</v>
      </c>
      <c r="F175" s="30">
        <v>1</v>
      </c>
      <c r="G175" s="39"/>
      <c r="H175" s="40"/>
      <c r="I175" s="40"/>
      <c r="J175" s="40">
        <f t="shared" si="2"/>
        <v>0</v>
      </c>
    </row>
    <row r="176" spans="1:10" ht="108" x14ac:dyDescent="0.3">
      <c r="A176" s="11">
        <v>175</v>
      </c>
      <c r="B176" s="11" t="s">
        <v>829</v>
      </c>
      <c r="C176" s="11" t="s">
        <v>830</v>
      </c>
      <c r="D176" s="11" t="s">
        <v>480</v>
      </c>
      <c r="E176" s="11" t="s">
        <v>831</v>
      </c>
      <c r="F176" s="30">
        <v>1</v>
      </c>
      <c r="G176" s="39"/>
      <c r="H176" s="40"/>
      <c r="I176" s="40"/>
      <c r="J176" s="40">
        <f t="shared" si="2"/>
        <v>0</v>
      </c>
    </row>
    <row r="177" spans="1:10" ht="24" x14ac:dyDescent="0.3">
      <c r="A177" s="11">
        <v>176</v>
      </c>
      <c r="B177" s="11" t="s">
        <v>832</v>
      </c>
      <c r="C177" s="11" t="s">
        <v>833</v>
      </c>
      <c r="D177" s="11" t="s">
        <v>465</v>
      </c>
      <c r="E177" s="11" t="s">
        <v>834</v>
      </c>
      <c r="F177" s="30">
        <v>1</v>
      </c>
      <c r="G177" s="39"/>
      <c r="H177" s="40"/>
      <c r="I177" s="40"/>
      <c r="J177" s="40">
        <f t="shared" si="2"/>
        <v>0</v>
      </c>
    </row>
    <row r="178" spans="1:10" x14ac:dyDescent="0.3">
      <c r="A178" s="11">
        <v>177</v>
      </c>
      <c r="B178" s="11" t="s">
        <v>835</v>
      </c>
      <c r="C178" s="11" t="s">
        <v>836</v>
      </c>
      <c r="D178" s="11" t="s">
        <v>837</v>
      </c>
      <c r="E178" s="11" t="s">
        <v>838</v>
      </c>
      <c r="F178" s="30">
        <v>1</v>
      </c>
      <c r="G178" s="39"/>
      <c r="H178" s="40"/>
      <c r="I178" s="40"/>
      <c r="J178" s="40">
        <f t="shared" si="2"/>
        <v>0</v>
      </c>
    </row>
    <row r="179" spans="1:10" ht="24" x14ac:dyDescent="0.3">
      <c r="A179" s="11">
        <v>178</v>
      </c>
      <c r="B179" s="11" t="s">
        <v>839</v>
      </c>
      <c r="C179" s="11" t="s">
        <v>840</v>
      </c>
      <c r="D179" s="11" t="s">
        <v>644</v>
      </c>
      <c r="E179" s="11" t="s">
        <v>841</v>
      </c>
      <c r="F179" s="30">
        <v>1</v>
      </c>
      <c r="G179" s="39"/>
      <c r="H179" s="40"/>
      <c r="I179" s="40"/>
      <c r="J179" s="40">
        <f t="shared" si="2"/>
        <v>0</v>
      </c>
    </row>
    <row r="180" spans="1:10" x14ac:dyDescent="0.3">
      <c r="A180" s="11">
        <v>179</v>
      </c>
      <c r="B180" s="11" t="s">
        <v>842</v>
      </c>
      <c r="C180" s="11" t="s">
        <v>843</v>
      </c>
      <c r="D180" s="11" t="s">
        <v>331</v>
      </c>
      <c r="E180" s="11" t="s">
        <v>844</v>
      </c>
      <c r="F180" s="30">
        <v>1</v>
      </c>
      <c r="G180" s="39"/>
      <c r="H180" s="40"/>
      <c r="I180" s="40"/>
      <c r="J180" s="40">
        <f t="shared" si="2"/>
        <v>0</v>
      </c>
    </row>
    <row r="181" spans="1:10" ht="36" x14ac:dyDescent="0.3">
      <c r="A181" s="11">
        <v>180</v>
      </c>
      <c r="B181" s="11" t="s">
        <v>845</v>
      </c>
      <c r="C181" s="11"/>
      <c r="D181" s="11" t="s">
        <v>330</v>
      </c>
      <c r="E181" s="11" t="s">
        <v>846</v>
      </c>
      <c r="F181" s="30">
        <v>1</v>
      </c>
      <c r="G181" s="39"/>
      <c r="H181" s="40"/>
      <c r="I181" s="40"/>
      <c r="J181" s="40">
        <f t="shared" si="2"/>
        <v>0</v>
      </c>
    </row>
    <row r="182" spans="1:10" ht="36" x14ac:dyDescent="0.3">
      <c r="A182" s="11">
        <v>181</v>
      </c>
      <c r="B182" s="11" t="s">
        <v>847</v>
      </c>
      <c r="C182" s="11"/>
      <c r="D182" s="11" t="s">
        <v>848</v>
      </c>
      <c r="E182" s="11" t="s">
        <v>849</v>
      </c>
      <c r="F182" s="30">
        <v>1</v>
      </c>
      <c r="G182" s="39"/>
      <c r="H182" s="40"/>
      <c r="I182" s="40"/>
      <c r="J182" s="40">
        <f t="shared" si="2"/>
        <v>0</v>
      </c>
    </row>
    <row r="183" spans="1:10" x14ac:dyDescent="0.3">
      <c r="A183" s="11">
        <v>182</v>
      </c>
      <c r="B183" s="11" t="s">
        <v>850</v>
      </c>
      <c r="C183" s="11" t="s">
        <v>851</v>
      </c>
      <c r="D183" s="11" t="s">
        <v>331</v>
      </c>
      <c r="E183" s="11" t="s">
        <v>852</v>
      </c>
      <c r="F183" s="30">
        <v>1</v>
      </c>
      <c r="G183" s="39"/>
      <c r="H183" s="40"/>
      <c r="I183" s="40"/>
      <c r="J183" s="40">
        <f t="shared" si="2"/>
        <v>0</v>
      </c>
    </row>
    <row r="184" spans="1:10" ht="24" x14ac:dyDescent="0.3">
      <c r="A184" s="11">
        <v>183</v>
      </c>
      <c r="B184" s="11" t="s">
        <v>853</v>
      </c>
      <c r="C184" s="11" t="s">
        <v>854</v>
      </c>
      <c r="D184" s="11" t="s">
        <v>331</v>
      </c>
      <c r="E184" s="11" t="s">
        <v>855</v>
      </c>
      <c r="F184" s="30">
        <v>1</v>
      </c>
      <c r="G184" s="39"/>
      <c r="H184" s="40"/>
      <c r="I184" s="40"/>
      <c r="J184" s="40">
        <f t="shared" si="2"/>
        <v>0</v>
      </c>
    </row>
    <row r="185" spans="1:10" ht="24" x14ac:dyDescent="0.3">
      <c r="A185" s="11">
        <v>184</v>
      </c>
      <c r="B185" s="11" t="s">
        <v>856</v>
      </c>
      <c r="C185" s="11" t="s">
        <v>857</v>
      </c>
      <c r="D185" s="11" t="s">
        <v>331</v>
      </c>
      <c r="E185" s="11" t="s">
        <v>858</v>
      </c>
      <c r="F185" s="30">
        <v>1</v>
      </c>
      <c r="G185" s="39"/>
      <c r="H185" s="40"/>
      <c r="I185" s="40"/>
      <c r="J185" s="40">
        <f t="shared" si="2"/>
        <v>0</v>
      </c>
    </row>
    <row r="186" spans="1:10" ht="24" x14ac:dyDescent="0.3">
      <c r="A186" s="11">
        <v>185</v>
      </c>
      <c r="B186" s="11" t="s">
        <v>859</v>
      </c>
      <c r="C186" s="11" t="s">
        <v>857</v>
      </c>
      <c r="D186" s="11" t="s">
        <v>331</v>
      </c>
      <c r="E186" s="12" t="s">
        <v>860</v>
      </c>
      <c r="F186" s="30">
        <v>1</v>
      </c>
      <c r="G186" s="39"/>
      <c r="H186" s="40"/>
      <c r="I186" s="40"/>
      <c r="J186" s="40">
        <f t="shared" si="2"/>
        <v>0</v>
      </c>
    </row>
    <row r="187" spans="1:10" x14ac:dyDescent="0.3">
      <c r="G187" s="39"/>
      <c r="H187" s="39"/>
      <c r="I187" s="39" t="s">
        <v>1117</v>
      </c>
      <c r="J187" s="39">
        <f>SUM(J2:J186)</f>
        <v>0</v>
      </c>
    </row>
  </sheetData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F3C7-0A8C-4DD5-8C1E-F1068450FEC3}">
  <sheetPr>
    <pageSetUpPr fitToPage="1"/>
  </sheetPr>
  <dimension ref="A1:I83"/>
  <sheetViews>
    <sheetView workbookViewId="0">
      <pane ySplit="2" topLeftCell="A3" activePane="bottomLeft" state="frozen"/>
      <selection pane="bottomLeft" activeCell="I1" sqref="F1:I1"/>
    </sheetView>
  </sheetViews>
  <sheetFormatPr defaultColWidth="9.1796875" defaultRowHeight="12" x14ac:dyDescent="0.3"/>
  <cols>
    <col min="1" max="1" width="4" style="27" customWidth="1"/>
    <col min="2" max="2" width="39.26953125" style="27" customWidth="1"/>
    <col min="3" max="3" width="19" style="27" customWidth="1"/>
    <col min="4" max="4" width="5" style="29" customWidth="1"/>
    <col min="5" max="5" width="16.54296875" style="29" customWidth="1"/>
    <col min="6" max="9" width="13.81640625" style="29" customWidth="1"/>
    <col min="10" max="16384" width="9.1796875" style="29"/>
  </cols>
  <sheetData>
    <row r="1" spans="1:9" ht="26" x14ac:dyDescent="0.3">
      <c r="A1" s="22" t="s">
        <v>0</v>
      </c>
      <c r="B1" s="22" t="s">
        <v>1</v>
      </c>
      <c r="C1" s="22" t="s">
        <v>35</v>
      </c>
      <c r="D1" s="24" t="s">
        <v>3</v>
      </c>
      <c r="F1" s="36" t="s">
        <v>1114</v>
      </c>
      <c r="G1" s="36" t="s">
        <v>1115</v>
      </c>
      <c r="H1" s="36" t="s">
        <v>1116</v>
      </c>
      <c r="I1" s="36" t="s">
        <v>1113</v>
      </c>
    </row>
    <row r="2" spans="1:9" ht="24" x14ac:dyDescent="0.3">
      <c r="A2" s="11">
        <v>1</v>
      </c>
      <c r="B2" s="11" t="s">
        <v>967</v>
      </c>
      <c r="C2" s="11" t="s">
        <v>619</v>
      </c>
      <c r="D2" s="13">
        <v>1</v>
      </c>
      <c r="E2" s="30" t="s">
        <v>1048</v>
      </c>
      <c r="F2" s="42"/>
      <c r="G2" s="42"/>
      <c r="H2" s="42"/>
      <c r="I2" s="42">
        <f>H2*D2</f>
        <v>0</v>
      </c>
    </row>
    <row r="3" spans="1:9" ht="24" x14ac:dyDescent="0.3">
      <c r="A3" s="11">
        <v>2</v>
      </c>
      <c r="B3" s="11" t="s">
        <v>968</v>
      </c>
      <c r="C3" s="11" t="s">
        <v>619</v>
      </c>
      <c r="D3" s="13">
        <v>1</v>
      </c>
      <c r="E3" s="30" t="s">
        <v>1048</v>
      </c>
      <c r="F3" s="42"/>
      <c r="G3" s="42"/>
      <c r="H3" s="42"/>
      <c r="I3" s="42">
        <f t="shared" ref="I3:I66" si="0">H3*D3</f>
        <v>0</v>
      </c>
    </row>
    <row r="4" spans="1:9" ht="24" x14ac:dyDescent="0.3">
      <c r="A4" s="11">
        <v>3</v>
      </c>
      <c r="B4" s="11" t="s">
        <v>969</v>
      </c>
      <c r="C4" s="11" t="s">
        <v>619</v>
      </c>
      <c r="D4" s="13">
        <v>1</v>
      </c>
      <c r="E4" s="30" t="s">
        <v>1048</v>
      </c>
      <c r="F4" s="42"/>
      <c r="G4" s="42"/>
      <c r="H4" s="42"/>
      <c r="I4" s="42">
        <f t="shared" si="0"/>
        <v>0</v>
      </c>
    </row>
    <row r="5" spans="1:9" ht="24" x14ac:dyDescent="0.3">
      <c r="A5" s="11">
        <v>4</v>
      </c>
      <c r="B5" s="11" t="s">
        <v>970</v>
      </c>
      <c r="C5" s="11" t="s">
        <v>619</v>
      </c>
      <c r="D5" s="13">
        <v>1</v>
      </c>
      <c r="E5" s="30" t="s">
        <v>1048</v>
      </c>
      <c r="F5" s="42"/>
      <c r="G5" s="42"/>
      <c r="H5" s="42"/>
      <c r="I5" s="42">
        <f t="shared" si="0"/>
        <v>0</v>
      </c>
    </row>
    <row r="6" spans="1:9" ht="24" x14ac:dyDescent="0.3">
      <c r="A6" s="11">
        <v>5</v>
      </c>
      <c r="B6" s="11" t="s">
        <v>971</v>
      </c>
      <c r="C6" s="11" t="s">
        <v>619</v>
      </c>
      <c r="D6" s="13">
        <v>1</v>
      </c>
      <c r="E6" s="30" t="s">
        <v>1048</v>
      </c>
      <c r="F6" s="42"/>
      <c r="G6" s="42"/>
      <c r="H6" s="42"/>
      <c r="I6" s="42">
        <f t="shared" si="0"/>
        <v>0</v>
      </c>
    </row>
    <row r="7" spans="1:9" ht="24" x14ac:dyDescent="0.3">
      <c r="A7" s="11">
        <v>6</v>
      </c>
      <c r="B7" s="11" t="s">
        <v>972</v>
      </c>
      <c r="C7" s="11" t="s">
        <v>619</v>
      </c>
      <c r="D7" s="13">
        <v>1</v>
      </c>
      <c r="E7" s="30" t="s">
        <v>1048</v>
      </c>
      <c r="F7" s="42"/>
      <c r="G7" s="42"/>
      <c r="H7" s="42"/>
      <c r="I7" s="42">
        <f t="shared" si="0"/>
        <v>0</v>
      </c>
    </row>
    <row r="8" spans="1:9" ht="24" x14ac:dyDescent="0.3">
      <c r="A8" s="11">
        <v>7</v>
      </c>
      <c r="B8" s="11" t="s">
        <v>973</v>
      </c>
      <c r="C8" s="11" t="s">
        <v>619</v>
      </c>
      <c r="D8" s="13">
        <v>1</v>
      </c>
      <c r="E8" s="30" t="s">
        <v>1048</v>
      </c>
      <c r="F8" s="42"/>
      <c r="G8" s="42"/>
      <c r="H8" s="42"/>
      <c r="I8" s="42">
        <f t="shared" si="0"/>
        <v>0</v>
      </c>
    </row>
    <row r="9" spans="1:9" ht="24" x14ac:dyDescent="0.3">
      <c r="A9" s="11">
        <v>8</v>
      </c>
      <c r="B9" s="11" t="s">
        <v>974</v>
      </c>
      <c r="C9" s="11" t="s">
        <v>619</v>
      </c>
      <c r="D9" s="13">
        <v>1</v>
      </c>
      <c r="E9" s="30" t="s">
        <v>1048</v>
      </c>
      <c r="F9" s="42"/>
      <c r="G9" s="42"/>
      <c r="H9" s="42"/>
      <c r="I9" s="42">
        <f t="shared" si="0"/>
        <v>0</v>
      </c>
    </row>
    <row r="10" spans="1:9" ht="24" x14ac:dyDescent="0.3">
      <c r="A10" s="11">
        <v>9</v>
      </c>
      <c r="B10" s="11" t="s">
        <v>975</v>
      </c>
      <c r="C10" s="11" t="s">
        <v>619</v>
      </c>
      <c r="D10" s="13">
        <v>1</v>
      </c>
      <c r="E10" s="30" t="s">
        <v>1048</v>
      </c>
      <c r="F10" s="42"/>
      <c r="G10" s="42"/>
      <c r="H10" s="42"/>
      <c r="I10" s="42">
        <f t="shared" si="0"/>
        <v>0</v>
      </c>
    </row>
    <row r="11" spans="1:9" ht="24" x14ac:dyDescent="0.3">
      <c r="A11" s="11">
        <v>10</v>
      </c>
      <c r="B11" s="11" t="s">
        <v>976</v>
      </c>
      <c r="C11" s="11" t="s">
        <v>619</v>
      </c>
      <c r="D11" s="13">
        <v>1</v>
      </c>
      <c r="E11" s="30" t="s">
        <v>1048</v>
      </c>
      <c r="F11" s="42"/>
      <c r="G11" s="42"/>
      <c r="H11" s="42"/>
      <c r="I11" s="42">
        <f t="shared" si="0"/>
        <v>0</v>
      </c>
    </row>
    <row r="12" spans="1:9" ht="24" x14ac:dyDescent="0.3">
      <c r="A12" s="11">
        <v>11</v>
      </c>
      <c r="B12" s="11" t="s">
        <v>977</v>
      </c>
      <c r="C12" s="11" t="s">
        <v>619</v>
      </c>
      <c r="D12" s="13">
        <v>1</v>
      </c>
      <c r="E12" s="30" t="s">
        <v>1048</v>
      </c>
      <c r="F12" s="42"/>
      <c r="G12" s="42"/>
      <c r="H12" s="42"/>
      <c r="I12" s="42">
        <f t="shared" si="0"/>
        <v>0</v>
      </c>
    </row>
    <row r="13" spans="1:9" ht="24" x14ac:dyDescent="0.3">
      <c r="A13" s="11">
        <v>12</v>
      </c>
      <c r="B13" s="11" t="s">
        <v>982</v>
      </c>
      <c r="C13" s="11" t="s">
        <v>619</v>
      </c>
      <c r="D13" s="13">
        <v>1</v>
      </c>
      <c r="E13" s="30" t="s">
        <v>1048</v>
      </c>
      <c r="F13" s="42"/>
      <c r="G13" s="42"/>
      <c r="H13" s="42"/>
      <c r="I13" s="42">
        <f t="shared" si="0"/>
        <v>0</v>
      </c>
    </row>
    <row r="14" spans="1:9" ht="24" x14ac:dyDescent="0.3">
      <c r="A14" s="11">
        <v>13</v>
      </c>
      <c r="B14" s="11" t="s">
        <v>978</v>
      </c>
      <c r="C14" s="11" t="s">
        <v>619</v>
      </c>
      <c r="D14" s="13">
        <v>1</v>
      </c>
      <c r="E14" s="30" t="s">
        <v>1048</v>
      </c>
      <c r="F14" s="42"/>
      <c r="G14" s="42"/>
      <c r="H14" s="42"/>
      <c r="I14" s="42">
        <f t="shared" si="0"/>
        <v>0</v>
      </c>
    </row>
    <row r="15" spans="1:9" ht="24" x14ac:dyDescent="0.3">
      <c r="A15" s="11">
        <v>14</v>
      </c>
      <c r="B15" s="11" t="s">
        <v>979</v>
      </c>
      <c r="C15" s="11" t="s">
        <v>619</v>
      </c>
      <c r="D15" s="13">
        <v>1</v>
      </c>
      <c r="E15" s="30" t="s">
        <v>1048</v>
      </c>
      <c r="F15" s="42"/>
      <c r="G15" s="42"/>
      <c r="H15" s="42"/>
      <c r="I15" s="42">
        <f t="shared" si="0"/>
        <v>0</v>
      </c>
    </row>
    <row r="16" spans="1:9" ht="24" x14ac:dyDescent="0.3">
      <c r="A16" s="11">
        <v>15</v>
      </c>
      <c r="B16" s="11" t="s">
        <v>980</v>
      </c>
      <c r="C16" s="11" t="s">
        <v>619</v>
      </c>
      <c r="D16" s="13">
        <v>1</v>
      </c>
      <c r="E16" s="30" t="s">
        <v>1048</v>
      </c>
      <c r="F16" s="42"/>
      <c r="G16" s="42"/>
      <c r="H16" s="42"/>
      <c r="I16" s="42">
        <f t="shared" si="0"/>
        <v>0</v>
      </c>
    </row>
    <row r="17" spans="1:9" ht="24" x14ac:dyDescent="0.3">
      <c r="A17" s="11">
        <v>16</v>
      </c>
      <c r="B17" s="11" t="s">
        <v>981</v>
      </c>
      <c r="C17" s="11" t="s">
        <v>619</v>
      </c>
      <c r="D17" s="13">
        <v>1</v>
      </c>
      <c r="E17" s="30" t="s">
        <v>1048</v>
      </c>
      <c r="F17" s="42"/>
      <c r="G17" s="42"/>
      <c r="H17" s="42"/>
      <c r="I17" s="42">
        <f t="shared" si="0"/>
        <v>0</v>
      </c>
    </row>
    <row r="18" spans="1:9" ht="24" x14ac:dyDescent="0.3">
      <c r="A18" s="11">
        <v>17</v>
      </c>
      <c r="B18" s="11" t="s">
        <v>983</v>
      </c>
      <c r="C18" s="11" t="s">
        <v>619</v>
      </c>
      <c r="D18" s="13">
        <v>1</v>
      </c>
      <c r="E18" s="30" t="s">
        <v>1048</v>
      </c>
      <c r="F18" s="42"/>
      <c r="G18" s="42"/>
      <c r="H18" s="42"/>
      <c r="I18" s="42">
        <f t="shared" si="0"/>
        <v>0</v>
      </c>
    </row>
    <row r="19" spans="1:9" ht="24" x14ac:dyDescent="0.3">
      <c r="A19" s="11">
        <v>18</v>
      </c>
      <c r="B19" s="11" t="s">
        <v>984</v>
      </c>
      <c r="C19" s="11" t="s">
        <v>619</v>
      </c>
      <c r="D19" s="13">
        <v>1</v>
      </c>
      <c r="E19" s="30" t="s">
        <v>1048</v>
      </c>
      <c r="F19" s="42"/>
      <c r="G19" s="42"/>
      <c r="H19" s="42"/>
      <c r="I19" s="42">
        <f t="shared" si="0"/>
        <v>0</v>
      </c>
    </row>
    <row r="20" spans="1:9" ht="24" x14ac:dyDescent="0.3">
      <c r="A20" s="11">
        <v>19</v>
      </c>
      <c r="B20" s="11" t="s">
        <v>985</v>
      </c>
      <c r="C20" s="11" t="s">
        <v>619</v>
      </c>
      <c r="D20" s="13">
        <v>1</v>
      </c>
      <c r="E20" s="30" t="s">
        <v>1048</v>
      </c>
      <c r="F20" s="42"/>
      <c r="G20" s="42"/>
      <c r="H20" s="42"/>
      <c r="I20" s="42">
        <f t="shared" si="0"/>
        <v>0</v>
      </c>
    </row>
    <row r="21" spans="1:9" ht="24" x14ac:dyDescent="0.3">
      <c r="A21" s="11">
        <v>20</v>
      </c>
      <c r="B21" s="11" t="s">
        <v>986</v>
      </c>
      <c r="C21" s="11" t="s">
        <v>619</v>
      </c>
      <c r="D21" s="13">
        <v>1</v>
      </c>
      <c r="E21" s="30" t="s">
        <v>1048</v>
      </c>
      <c r="F21" s="42"/>
      <c r="G21" s="42"/>
      <c r="H21" s="42"/>
      <c r="I21" s="42">
        <f t="shared" si="0"/>
        <v>0</v>
      </c>
    </row>
    <row r="22" spans="1:9" ht="24" x14ac:dyDescent="0.3">
      <c r="A22" s="11">
        <v>21</v>
      </c>
      <c r="B22" s="11" t="s">
        <v>987</v>
      </c>
      <c r="C22" s="11" t="s">
        <v>619</v>
      </c>
      <c r="D22" s="13">
        <v>1</v>
      </c>
      <c r="E22" s="30" t="s">
        <v>1048</v>
      </c>
      <c r="F22" s="42"/>
      <c r="G22" s="42"/>
      <c r="H22" s="42"/>
      <c r="I22" s="42">
        <f t="shared" si="0"/>
        <v>0</v>
      </c>
    </row>
    <row r="23" spans="1:9" ht="24" x14ac:dyDescent="0.3">
      <c r="A23" s="11">
        <v>22</v>
      </c>
      <c r="B23" s="11" t="s">
        <v>988</v>
      </c>
      <c r="C23" s="11" t="s">
        <v>619</v>
      </c>
      <c r="D23" s="13">
        <v>1</v>
      </c>
      <c r="E23" s="30" t="s">
        <v>1048</v>
      </c>
      <c r="F23" s="42"/>
      <c r="G23" s="42"/>
      <c r="H23" s="42"/>
      <c r="I23" s="42">
        <f t="shared" si="0"/>
        <v>0</v>
      </c>
    </row>
    <row r="24" spans="1:9" ht="24" x14ac:dyDescent="0.3">
      <c r="A24" s="11">
        <v>23</v>
      </c>
      <c r="B24" s="11" t="s">
        <v>989</v>
      </c>
      <c r="C24" s="11" t="s">
        <v>619</v>
      </c>
      <c r="D24" s="13">
        <v>1</v>
      </c>
      <c r="E24" s="30" t="s">
        <v>1048</v>
      </c>
      <c r="F24" s="42"/>
      <c r="G24" s="42"/>
      <c r="H24" s="42"/>
      <c r="I24" s="42">
        <f t="shared" si="0"/>
        <v>0</v>
      </c>
    </row>
    <row r="25" spans="1:9" ht="24" x14ac:dyDescent="0.3">
      <c r="A25" s="11">
        <v>24</v>
      </c>
      <c r="B25" s="11" t="s">
        <v>990</v>
      </c>
      <c r="C25" s="11" t="s">
        <v>619</v>
      </c>
      <c r="D25" s="13">
        <v>1</v>
      </c>
      <c r="E25" s="30" t="s">
        <v>1048</v>
      </c>
      <c r="F25" s="42"/>
      <c r="G25" s="42"/>
      <c r="H25" s="42"/>
      <c r="I25" s="42">
        <f t="shared" si="0"/>
        <v>0</v>
      </c>
    </row>
    <row r="26" spans="1:9" ht="24" x14ac:dyDescent="0.3">
      <c r="A26" s="11">
        <v>25</v>
      </c>
      <c r="B26" s="11" t="s">
        <v>991</v>
      </c>
      <c r="C26" s="11" t="s">
        <v>619</v>
      </c>
      <c r="D26" s="13">
        <v>1</v>
      </c>
      <c r="E26" s="30" t="s">
        <v>1048</v>
      </c>
      <c r="F26" s="42"/>
      <c r="G26" s="42"/>
      <c r="H26" s="42"/>
      <c r="I26" s="42">
        <f t="shared" si="0"/>
        <v>0</v>
      </c>
    </row>
    <row r="27" spans="1:9" ht="24" x14ac:dyDescent="0.3">
      <c r="A27" s="11">
        <v>26</v>
      </c>
      <c r="B27" s="11" t="s">
        <v>992</v>
      </c>
      <c r="C27" s="11" t="s">
        <v>619</v>
      </c>
      <c r="D27" s="13">
        <v>1</v>
      </c>
      <c r="E27" s="30" t="s">
        <v>1048</v>
      </c>
      <c r="F27" s="42"/>
      <c r="G27" s="42"/>
      <c r="H27" s="42"/>
      <c r="I27" s="42">
        <f t="shared" si="0"/>
        <v>0</v>
      </c>
    </row>
    <row r="28" spans="1:9" ht="24" x14ac:dyDescent="0.3">
      <c r="A28" s="11">
        <v>27</v>
      </c>
      <c r="B28" s="11" t="s">
        <v>993</v>
      </c>
      <c r="C28" s="11" t="s">
        <v>619</v>
      </c>
      <c r="D28" s="13">
        <v>1</v>
      </c>
      <c r="E28" s="30" t="s">
        <v>1048</v>
      </c>
      <c r="F28" s="42"/>
      <c r="G28" s="42"/>
      <c r="H28" s="42"/>
      <c r="I28" s="42">
        <f t="shared" si="0"/>
        <v>0</v>
      </c>
    </row>
    <row r="29" spans="1:9" ht="24" x14ac:dyDescent="0.3">
      <c r="A29" s="11">
        <v>28</v>
      </c>
      <c r="B29" s="11" t="s">
        <v>994</v>
      </c>
      <c r="C29" s="11" t="s">
        <v>619</v>
      </c>
      <c r="D29" s="13">
        <v>1</v>
      </c>
      <c r="E29" s="30" t="s">
        <v>1048</v>
      </c>
      <c r="F29" s="42"/>
      <c r="G29" s="42"/>
      <c r="H29" s="42"/>
      <c r="I29" s="42">
        <f t="shared" si="0"/>
        <v>0</v>
      </c>
    </row>
    <row r="30" spans="1:9" ht="24" x14ac:dyDescent="0.3">
      <c r="A30" s="11">
        <v>29</v>
      </c>
      <c r="B30" s="11" t="s">
        <v>995</v>
      </c>
      <c r="C30" s="11" t="s">
        <v>619</v>
      </c>
      <c r="D30" s="13">
        <v>1</v>
      </c>
      <c r="E30" s="30" t="s">
        <v>1048</v>
      </c>
      <c r="F30" s="42"/>
      <c r="G30" s="42"/>
      <c r="H30" s="42"/>
      <c r="I30" s="42">
        <f t="shared" si="0"/>
        <v>0</v>
      </c>
    </row>
    <row r="31" spans="1:9" ht="24" x14ac:dyDescent="0.3">
      <c r="A31" s="11">
        <v>30</v>
      </c>
      <c r="B31" s="11" t="s">
        <v>996</v>
      </c>
      <c r="C31" s="11" t="s">
        <v>619</v>
      </c>
      <c r="D31" s="13">
        <v>1</v>
      </c>
      <c r="E31" s="30" t="s">
        <v>1048</v>
      </c>
      <c r="F31" s="42"/>
      <c r="G31" s="42"/>
      <c r="H31" s="42"/>
      <c r="I31" s="42">
        <f t="shared" si="0"/>
        <v>0</v>
      </c>
    </row>
    <row r="32" spans="1:9" ht="24" x14ac:dyDescent="0.3">
      <c r="A32" s="11">
        <v>31</v>
      </c>
      <c r="B32" s="11" t="s">
        <v>997</v>
      </c>
      <c r="C32" s="11" t="s">
        <v>619</v>
      </c>
      <c r="D32" s="13">
        <v>1</v>
      </c>
      <c r="E32" s="30" t="s">
        <v>1048</v>
      </c>
      <c r="F32" s="42"/>
      <c r="G32" s="42"/>
      <c r="H32" s="42"/>
      <c r="I32" s="42">
        <f t="shared" si="0"/>
        <v>0</v>
      </c>
    </row>
    <row r="33" spans="1:9" ht="24" x14ac:dyDescent="0.3">
      <c r="A33" s="11">
        <v>32</v>
      </c>
      <c r="B33" s="11" t="s">
        <v>998</v>
      </c>
      <c r="C33" s="11" t="s">
        <v>619</v>
      </c>
      <c r="D33" s="13">
        <v>1</v>
      </c>
      <c r="E33" s="30" t="s">
        <v>1048</v>
      </c>
      <c r="F33" s="42"/>
      <c r="G33" s="42"/>
      <c r="H33" s="42"/>
      <c r="I33" s="42">
        <f t="shared" si="0"/>
        <v>0</v>
      </c>
    </row>
    <row r="34" spans="1:9" ht="24" x14ac:dyDescent="0.3">
      <c r="A34" s="11">
        <v>33</v>
      </c>
      <c r="B34" s="11" t="s">
        <v>999</v>
      </c>
      <c r="C34" s="11" t="s">
        <v>619</v>
      </c>
      <c r="D34" s="13">
        <v>1</v>
      </c>
      <c r="E34" s="30" t="s">
        <v>1048</v>
      </c>
      <c r="F34" s="42"/>
      <c r="G34" s="42"/>
      <c r="H34" s="42"/>
      <c r="I34" s="42">
        <f t="shared" si="0"/>
        <v>0</v>
      </c>
    </row>
    <row r="35" spans="1:9" ht="24" x14ac:dyDescent="0.3">
      <c r="A35" s="11">
        <v>34</v>
      </c>
      <c r="B35" s="11" t="s">
        <v>1000</v>
      </c>
      <c r="C35" s="11" t="s">
        <v>619</v>
      </c>
      <c r="D35" s="13">
        <v>1</v>
      </c>
      <c r="E35" s="30" t="s">
        <v>1048</v>
      </c>
      <c r="F35" s="42"/>
      <c r="G35" s="42"/>
      <c r="H35" s="42"/>
      <c r="I35" s="42">
        <f t="shared" si="0"/>
        <v>0</v>
      </c>
    </row>
    <row r="36" spans="1:9" ht="24" x14ac:dyDescent="0.3">
      <c r="A36" s="11">
        <v>35</v>
      </c>
      <c r="B36" s="11" t="s">
        <v>1001</v>
      </c>
      <c r="C36" s="11" t="s">
        <v>619</v>
      </c>
      <c r="D36" s="13">
        <v>1</v>
      </c>
      <c r="E36" s="30" t="s">
        <v>1048</v>
      </c>
      <c r="F36" s="42"/>
      <c r="G36" s="42"/>
      <c r="H36" s="42"/>
      <c r="I36" s="42">
        <f t="shared" si="0"/>
        <v>0</v>
      </c>
    </row>
    <row r="37" spans="1:9" ht="24" x14ac:dyDescent="0.3">
      <c r="A37" s="11">
        <v>36</v>
      </c>
      <c r="B37" s="11" t="s">
        <v>1002</v>
      </c>
      <c r="C37" s="11" t="s">
        <v>619</v>
      </c>
      <c r="D37" s="13">
        <v>1</v>
      </c>
      <c r="E37" s="30" t="s">
        <v>1048</v>
      </c>
      <c r="F37" s="42"/>
      <c r="G37" s="42"/>
      <c r="H37" s="42"/>
      <c r="I37" s="42">
        <f t="shared" si="0"/>
        <v>0</v>
      </c>
    </row>
    <row r="38" spans="1:9" ht="24" x14ac:dyDescent="0.3">
      <c r="A38" s="11">
        <v>37</v>
      </c>
      <c r="B38" s="11" t="s">
        <v>1003</v>
      </c>
      <c r="C38" s="11" t="s">
        <v>619</v>
      </c>
      <c r="D38" s="13">
        <v>1</v>
      </c>
      <c r="E38" s="30" t="s">
        <v>1048</v>
      </c>
      <c r="F38" s="42"/>
      <c r="G38" s="42"/>
      <c r="H38" s="42"/>
      <c r="I38" s="42">
        <f t="shared" si="0"/>
        <v>0</v>
      </c>
    </row>
    <row r="39" spans="1:9" ht="24" x14ac:dyDescent="0.3">
      <c r="A39" s="11">
        <v>38</v>
      </c>
      <c r="B39" s="11" t="s">
        <v>1004</v>
      </c>
      <c r="C39" s="11" t="s">
        <v>619</v>
      </c>
      <c r="D39" s="13">
        <v>1</v>
      </c>
      <c r="E39" s="30" t="s">
        <v>1048</v>
      </c>
      <c r="F39" s="42"/>
      <c r="G39" s="42"/>
      <c r="H39" s="42"/>
      <c r="I39" s="42">
        <f t="shared" si="0"/>
        <v>0</v>
      </c>
    </row>
    <row r="40" spans="1:9" ht="24" x14ac:dyDescent="0.3">
      <c r="A40" s="11">
        <v>39</v>
      </c>
      <c r="B40" s="11" t="s">
        <v>1005</v>
      </c>
      <c r="C40" s="11" t="s">
        <v>619</v>
      </c>
      <c r="D40" s="13">
        <v>1</v>
      </c>
      <c r="E40" s="30" t="s">
        <v>1048</v>
      </c>
      <c r="F40" s="42"/>
      <c r="G40" s="42"/>
      <c r="H40" s="42"/>
      <c r="I40" s="42">
        <f t="shared" si="0"/>
        <v>0</v>
      </c>
    </row>
    <row r="41" spans="1:9" ht="24" x14ac:dyDescent="0.3">
      <c r="A41" s="11">
        <v>40</v>
      </c>
      <c r="B41" s="11" t="s">
        <v>1006</v>
      </c>
      <c r="C41" s="11" t="s">
        <v>619</v>
      </c>
      <c r="D41" s="13">
        <v>1</v>
      </c>
      <c r="E41" s="30" t="s">
        <v>1048</v>
      </c>
      <c r="F41" s="42"/>
      <c r="G41" s="42"/>
      <c r="H41" s="42"/>
      <c r="I41" s="42">
        <f t="shared" si="0"/>
        <v>0</v>
      </c>
    </row>
    <row r="42" spans="1:9" ht="24" x14ac:dyDescent="0.3">
      <c r="A42" s="11">
        <v>41</v>
      </c>
      <c r="B42" s="11" t="s">
        <v>1007</v>
      </c>
      <c r="C42" s="11" t="s">
        <v>619</v>
      </c>
      <c r="D42" s="13">
        <v>1</v>
      </c>
      <c r="E42" s="30" t="s">
        <v>1048</v>
      </c>
      <c r="F42" s="42"/>
      <c r="G42" s="42"/>
      <c r="H42" s="42"/>
      <c r="I42" s="42">
        <f t="shared" si="0"/>
        <v>0</v>
      </c>
    </row>
    <row r="43" spans="1:9" ht="24" x14ac:dyDescent="0.3">
      <c r="A43" s="11">
        <v>42</v>
      </c>
      <c r="B43" s="11" t="s">
        <v>1008</v>
      </c>
      <c r="C43" s="11" t="s">
        <v>619</v>
      </c>
      <c r="D43" s="13">
        <v>1</v>
      </c>
      <c r="E43" s="30" t="s">
        <v>1048</v>
      </c>
      <c r="F43" s="42"/>
      <c r="G43" s="42"/>
      <c r="H43" s="42"/>
      <c r="I43" s="42">
        <f t="shared" si="0"/>
        <v>0</v>
      </c>
    </row>
    <row r="44" spans="1:9" ht="24" x14ac:dyDescent="0.3">
      <c r="A44" s="11">
        <v>43</v>
      </c>
      <c r="B44" s="11" t="s">
        <v>1009</v>
      </c>
      <c r="C44" s="11" t="s">
        <v>619</v>
      </c>
      <c r="D44" s="13">
        <v>1</v>
      </c>
      <c r="E44" s="30" t="s">
        <v>1048</v>
      </c>
      <c r="F44" s="42"/>
      <c r="G44" s="42"/>
      <c r="H44" s="42"/>
      <c r="I44" s="42">
        <f t="shared" si="0"/>
        <v>0</v>
      </c>
    </row>
    <row r="45" spans="1:9" ht="24" x14ac:dyDescent="0.3">
      <c r="A45" s="11">
        <v>44</v>
      </c>
      <c r="B45" s="26" t="s">
        <v>1010</v>
      </c>
      <c r="C45" s="11" t="s">
        <v>619</v>
      </c>
      <c r="D45" s="13">
        <v>1</v>
      </c>
      <c r="E45" s="41" t="s">
        <v>1048</v>
      </c>
      <c r="F45" s="42"/>
      <c r="G45" s="42"/>
      <c r="H45" s="42"/>
      <c r="I45" s="42">
        <f t="shared" si="0"/>
        <v>0</v>
      </c>
    </row>
    <row r="46" spans="1:9" ht="24" x14ac:dyDescent="0.3">
      <c r="A46" s="11">
        <v>45</v>
      </c>
      <c r="B46" s="11" t="s">
        <v>1011</v>
      </c>
      <c r="C46" s="11" t="s">
        <v>619</v>
      </c>
      <c r="D46" s="13">
        <v>1</v>
      </c>
      <c r="E46" s="30" t="s">
        <v>1048</v>
      </c>
      <c r="F46" s="42"/>
      <c r="G46" s="42"/>
      <c r="H46" s="42"/>
      <c r="I46" s="42">
        <f t="shared" si="0"/>
        <v>0</v>
      </c>
    </row>
    <row r="47" spans="1:9" ht="24" x14ac:dyDescent="0.3">
      <c r="A47" s="11">
        <v>46</v>
      </c>
      <c r="B47" s="11" t="s">
        <v>1012</v>
      </c>
      <c r="C47" s="11" t="s">
        <v>619</v>
      </c>
      <c r="D47" s="13">
        <v>1</v>
      </c>
      <c r="E47" s="30" t="s">
        <v>1048</v>
      </c>
      <c r="F47" s="42"/>
      <c r="G47" s="42"/>
      <c r="H47" s="42"/>
      <c r="I47" s="42">
        <f t="shared" si="0"/>
        <v>0</v>
      </c>
    </row>
    <row r="48" spans="1:9" ht="24" x14ac:dyDescent="0.3">
      <c r="A48" s="11">
        <v>47</v>
      </c>
      <c r="B48" s="11" t="s">
        <v>1013</v>
      </c>
      <c r="C48" s="11" t="s">
        <v>619</v>
      </c>
      <c r="D48" s="13">
        <v>1</v>
      </c>
      <c r="E48" s="30" t="s">
        <v>1048</v>
      </c>
      <c r="F48" s="42"/>
      <c r="G48" s="42"/>
      <c r="H48" s="42"/>
      <c r="I48" s="42">
        <f t="shared" si="0"/>
        <v>0</v>
      </c>
    </row>
    <row r="49" spans="1:9" ht="24" x14ac:dyDescent="0.3">
      <c r="A49" s="11">
        <v>48</v>
      </c>
      <c r="B49" s="11" t="s">
        <v>1014</v>
      </c>
      <c r="C49" s="11" t="s">
        <v>619</v>
      </c>
      <c r="D49" s="13">
        <v>1</v>
      </c>
      <c r="E49" s="30" t="s">
        <v>1048</v>
      </c>
      <c r="F49" s="42"/>
      <c r="G49" s="42"/>
      <c r="H49" s="42"/>
      <c r="I49" s="42">
        <f t="shared" si="0"/>
        <v>0</v>
      </c>
    </row>
    <row r="50" spans="1:9" ht="24" x14ac:dyDescent="0.3">
      <c r="A50" s="11">
        <v>49</v>
      </c>
      <c r="B50" s="11" t="s">
        <v>1015</v>
      </c>
      <c r="C50" s="11" t="s">
        <v>619</v>
      </c>
      <c r="D50" s="13">
        <v>1</v>
      </c>
      <c r="E50" s="30" t="s">
        <v>1048</v>
      </c>
      <c r="F50" s="42"/>
      <c r="G50" s="42"/>
      <c r="H50" s="42"/>
      <c r="I50" s="42">
        <f t="shared" si="0"/>
        <v>0</v>
      </c>
    </row>
    <row r="51" spans="1:9" ht="24" x14ac:dyDescent="0.3">
      <c r="A51" s="11">
        <v>50</v>
      </c>
      <c r="B51" s="11" t="s">
        <v>1016</v>
      </c>
      <c r="C51" s="11" t="s">
        <v>619</v>
      </c>
      <c r="D51" s="13">
        <v>1</v>
      </c>
      <c r="E51" s="30" t="s">
        <v>1048</v>
      </c>
      <c r="F51" s="42"/>
      <c r="G51" s="42"/>
      <c r="H51" s="42"/>
      <c r="I51" s="42">
        <f t="shared" si="0"/>
        <v>0</v>
      </c>
    </row>
    <row r="52" spans="1:9" ht="24" x14ac:dyDescent="0.3">
      <c r="A52" s="11">
        <v>51</v>
      </c>
      <c r="B52" s="11" t="s">
        <v>1017</v>
      </c>
      <c r="C52" s="11" t="s">
        <v>619</v>
      </c>
      <c r="D52" s="13">
        <v>1</v>
      </c>
      <c r="E52" s="30" t="s">
        <v>1048</v>
      </c>
      <c r="F52" s="42"/>
      <c r="G52" s="42"/>
      <c r="H52" s="42"/>
      <c r="I52" s="42">
        <f t="shared" si="0"/>
        <v>0</v>
      </c>
    </row>
    <row r="53" spans="1:9" ht="24" x14ac:dyDescent="0.3">
      <c r="A53" s="11">
        <v>52</v>
      </c>
      <c r="B53" s="11" t="s">
        <v>1018</v>
      </c>
      <c r="C53" s="11" t="s">
        <v>619</v>
      </c>
      <c r="D53" s="13">
        <v>1</v>
      </c>
      <c r="E53" s="30" t="s">
        <v>1048</v>
      </c>
      <c r="F53" s="42"/>
      <c r="G53" s="42"/>
      <c r="H53" s="42"/>
      <c r="I53" s="42">
        <f t="shared" si="0"/>
        <v>0</v>
      </c>
    </row>
    <row r="54" spans="1:9" ht="24" x14ac:dyDescent="0.3">
      <c r="A54" s="11">
        <v>53</v>
      </c>
      <c r="B54" s="11" t="s">
        <v>1019</v>
      </c>
      <c r="C54" s="11" t="s">
        <v>619</v>
      </c>
      <c r="D54" s="13">
        <v>1</v>
      </c>
      <c r="E54" s="30" t="s">
        <v>1048</v>
      </c>
      <c r="F54" s="42"/>
      <c r="G54" s="42"/>
      <c r="H54" s="42"/>
      <c r="I54" s="42">
        <f t="shared" si="0"/>
        <v>0</v>
      </c>
    </row>
    <row r="55" spans="1:9" ht="24" x14ac:dyDescent="0.3">
      <c r="A55" s="11">
        <v>54</v>
      </c>
      <c r="B55" s="11" t="s">
        <v>1020</v>
      </c>
      <c r="C55" s="11" t="s">
        <v>619</v>
      </c>
      <c r="D55" s="13">
        <v>1</v>
      </c>
      <c r="E55" s="30" t="s">
        <v>1048</v>
      </c>
      <c r="F55" s="42"/>
      <c r="G55" s="42"/>
      <c r="H55" s="42"/>
      <c r="I55" s="42">
        <f t="shared" si="0"/>
        <v>0</v>
      </c>
    </row>
    <row r="56" spans="1:9" ht="24" x14ac:dyDescent="0.3">
      <c r="A56" s="11">
        <v>55</v>
      </c>
      <c r="B56" s="11" t="s">
        <v>1021</v>
      </c>
      <c r="C56" s="11" t="s">
        <v>619</v>
      </c>
      <c r="D56" s="13">
        <v>1</v>
      </c>
      <c r="E56" s="30" t="s">
        <v>1048</v>
      </c>
      <c r="F56" s="42"/>
      <c r="G56" s="42"/>
      <c r="H56" s="42"/>
      <c r="I56" s="42">
        <f t="shared" si="0"/>
        <v>0</v>
      </c>
    </row>
    <row r="57" spans="1:9" ht="24" x14ac:dyDescent="0.3">
      <c r="A57" s="11">
        <v>56</v>
      </c>
      <c r="B57" s="11" t="s">
        <v>1022</v>
      </c>
      <c r="C57" s="11" t="s">
        <v>619</v>
      </c>
      <c r="D57" s="13">
        <v>1</v>
      </c>
      <c r="E57" s="30" t="s">
        <v>1048</v>
      </c>
      <c r="F57" s="42"/>
      <c r="G57" s="42"/>
      <c r="H57" s="42"/>
      <c r="I57" s="42">
        <f t="shared" si="0"/>
        <v>0</v>
      </c>
    </row>
    <row r="58" spans="1:9" ht="24" x14ac:dyDescent="0.3">
      <c r="A58" s="11">
        <v>57</v>
      </c>
      <c r="B58" s="11" t="s">
        <v>1023</v>
      </c>
      <c r="C58" s="11" t="s">
        <v>619</v>
      </c>
      <c r="D58" s="13">
        <v>1</v>
      </c>
      <c r="E58" s="30" t="s">
        <v>1048</v>
      </c>
      <c r="F58" s="42"/>
      <c r="G58" s="42"/>
      <c r="H58" s="42"/>
      <c r="I58" s="42">
        <f t="shared" si="0"/>
        <v>0</v>
      </c>
    </row>
    <row r="59" spans="1:9" ht="24" x14ac:dyDescent="0.3">
      <c r="A59" s="11">
        <v>58</v>
      </c>
      <c r="B59" s="11" t="s">
        <v>1024</v>
      </c>
      <c r="C59" s="11" t="s">
        <v>619</v>
      </c>
      <c r="D59" s="13">
        <v>1</v>
      </c>
      <c r="E59" s="30" t="s">
        <v>1048</v>
      </c>
      <c r="F59" s="42"/>
      <c r="G59" s="42"/>
      <c r="H59" s="42"/>
      <c r="I59" s="42">
        <f t="shared" si="0"/>
        <v>0</v>
      </c>
    </row>
    <row r="60" spans="1:9" ht="24" x14ac:dyDescent="0.3">
      <c r="A60" s="11">
        <v>59</v>
      </c>
      <c r="B60" s="11" t="s">
        <v>1025</v>
      </c>
      <c r="C60" s="11" t="s">
        <v>619</v>
      </c>
      <c r="D60" s="13">
        <v>1</v>
      </c>
      <c r="E60" s="30" t="s">
        <v>1048</v>
      </c>
      <c r="F60" s="42"/>
      <c r="G60" s="42"/>
      <c r="H60" s="42"/>
      <c r="I60" s="42">
        <f t="shared" si="0"/>
        <v>0</v>
      </c>
    </row>
    <row r="61" spans="1:9" ht="24" x14ac:dyDescent="0.3">
      <c r="A61" s="11">
        <v>60</v>
      </c>
      <c r="B61" s="11" t="s">
        <v>1026</v>
      </c>
      <c r="C61" s="11" t="s">
        <v>619</v>
      </c>
      <c r="D61" s="13">
        <v>1</v>
      </c>
      <c r="E61" s="30" t="s">
        <v>1048</v>
      </c>
      <c r="F61" s="42"/>
      <c r="G61" s="42"/>
      <c r="H61" s="42"/>
      <c r="I61" s="42">
        <f t="shared" si="0"/>
        <v>0</v>
      </c>
    </row>
    <row r="62" spans="1:9" ht="24" x14ac:dyDescent="0.3">
      <c r="A62" s="11">
        <v>61</v>
      </c>
      <c r="B62" s="11" t="s">
        <v>1027</v>
      </c>
      <c r="C62" s="11" t="s">
        <v>619</v>
      </c>
      <c r="D62" s="13">
        <v>1</v>
      </c>
      <c r="E62" s="30" t="s">
        <v>1048</v>
      </c>
      <c r="F62" s="42"/>
      <c r="G62" s="42"/>
      <c r="H62" s="42"/>
      <c r="I62" s="42">
        <f t="shared" si="0"/>
        <v>0</v>
      </c>
    </row>
    <row r="63" spans="1:9" ht="24" x14ac:dyDescent="0.3">
      <c r="A63" s="11">
        <v>62</v>
      </c>
      <c r="B63" s="11" t="s">
        <v>1028</v>
      </c>
      <c r="C63" s="11" t="s">
        <v>619</v>
      </c>
      <c r="D63" s="13">
        <v>1</v>
      </c>
      <c r="E63" s="30" t="s">
        <v>1048</v>
      </c>
      <c r="F63" s="42"/>
      <c r="G63" s="42"/>
      <c r="H63" s="42"/>
      <c r="I63" s="42">
        <f t="shared" si="0"/>
        <v>0</v>
      </c>
    </row>
    <row r="64" spans="1:9" ht="24" x14ac:dyDescent="0.3">
      <c r="A64" s="11">
        <v>63</v>
      </c>
      <c r="B64" s="11" t="s">
        <v>1029</v>
      </c>
      <c r="C64" s="11" t="s">
        <v>619</v>
      </c>
      <c r="D64" s="13">
        <v>1</v>
      </c>
      <c r="E64" s="30" t="s">
        <v>1048</v>
      </c>
      <c r="F64" s="42"/>
      <c r="G64" s="42"/>
      <c r="H64" s="42"/>
      <c r="I64" s="42">
        <f t="shared" si="0"/>
        <v>0</v>
      </c>
    </row>
    <row r="65" spans="1:9" ht="24" x14ac:dyDescent="0.3">
      <c r="A65" s="11">
        <v>64</v>
      </c>
      <c r="B65" s="11" t="s">
        <v>1030</v>
      </c>
      <c r="C65" s="11" t="s">
        <v>619</v>
      </c>
      <c r="D65" s="13">
        <v>1</v>
      </c>
      <c r="E65" s="30" t="s">
        <v>1048</v>
      </c>
      <c r="F65" s="42"/>
      <c r="G65" s="42"/>
      <c r="H65" s="42"/>
      <c r="I65" s="42">
        <f t="shared" si="0"/>
        <v>0</v>
      </c>
    </row>
    <row r="66" spans="1:9" ht="24" x14ac:dyDescent="0.3">
      <c r="A66" s="11">
        <v>65</v>
      </c>
      <c r="B66" s="11" t="s">
        <v>1031</v>
      </c>
      <c r="C66" s="11" t="s">
        <v>619</v>
      </c>
      <c r="D66" s="13">
        <v>1</v>
      </c>
      <c r="E66" s="30" t="s">
        <v>1048</v>
      </c>
      <c r="F66" s="42"/>
      <c r="G66" s="42"/>
      <c r="H66" s="42"/>
      <c r="I66" s="42">
        <f t="shared" si="0"/>
        <v>0</v>
      </c>
    </row>
    <row r="67" spans="1:9" ht="24" x14ac:dyDescent="0.3">
      <c r="A67" s="11">
        <v>66</v>
      </c>
      <c r="B67" s="11" t="s">
        <v>1032</v>
      </c>
      <c r="C67" s="11" t="s">
        <v>619</v>
      </c>
      <c r="D67" s="13">
        <v>1</v>
      </c>
      <c r="E67" s="30" t="s">
        <v>1048</v>
      </c>
      <c r="F67" s="42"/>
      <c r="G67" s="42"/>
      <c r="H67" s="42"/>
      <c r="I67" s="42">
        <f t="shared" ref="I67:I82" si="1">H67*D67</f>
        <v>0</v>
      </c>
    </row>
    <row r="68" spans="1:9" ht="24" x14ac:dyDescent="0.3">
      <c r="A68" s="11">
        <v>67</v>
      </c>
      <c r="B68" s="11" t="s">
        <v>1033</v>
      </c>
      <c r="C68" s="11" t="s">
        <v>619</v>
      </c>
      <c r="D68" s="13">
        <v>1</v>
      </c>
      <c r="E68" s="30" t="s">
        <v>1048</v>
      </c>
      <c r="F68" s="42"/>
      <c r="G68" s="42"/>
      <c r="H68" s="42"/>
      <c r="I68" s="42">
        <f t="shared" si="1"/>
        <v>0</v>
      </c>
    </row>
    <row r="69" spans="1:9" ht="24" x14ac:dyDescent="0.3">
      <c r="A69" s="11">
        <v>68</v>
      </c>
      <c r="B69" s="11" t="s">
        <v>1034</v>
      </c>
      <c r="C69" s="11" t="s">
        <v>619</v>
      </c>
      <c r="D69" s="13">
        <v>1</v>
      </c>
      <c r="E69" s="30" t="s">
        <v>1048</v>
      </c>
      <c r="F69" s="42"/>
      <c r="G69" s="42"/>
      <c r="H69" s="42"/>
      <c r="I69" s="42">
        <f t="shared" si="1"/>
        <v>0</v>
      </c>
    </row>
    <row r="70" spans="1:9" ht="24" x14ac:dyDescent="0.3">
      <c r="A70" s="11">
        <v>69</v>
      </c>
      <c r="B70" s="11" t="s">
        <v>1035</v>
      </c>
      <c r="C70" s="11" t="s">
        <v>619</v>
      </c>
      <c r="D70" s="13">
        <v>1</v>
      </c>
      <c r="E70" s="30" t="s">
        <v>1048</v>
      </c>
      <c r="F70" s="42"/>
      <c r="G70" s="42"/>
      <c r="H70" s="42"/>
      <c r="I70" s="42">
        <f t="shared" si="1"/>
        <v>0</v>
      </c>
    </row>
    <row r="71" spans="1:9" ht="24" x14ac:dyDescent="0.3">
      <c r="A71" s="11">
        <v>70</v>
      </c>
      <c r="B71" s="11" t="s">
        <v>1036</v>
      </c>
      <c r="C71" s="11" t="s">
        <v>619</v>
      </c>
      <c r="D71" s="13">
        <v>1</v>
      </c>
      <c r="E71" s="30" t="s">
        <v>1048</v>
      </c>
      <c r="F71" s="42"/>
      <c r="G71" s="42"/>
      <c r="H71" s="42"/>
      <c r="I71" s="42">
        <f t="shared" si="1"/>
        <v>0</v>
      </c>
    </row>
    <row r="72" spans="1:9" ht="24" x14ac:dyDescent="0.3">
      <c r="A72" s="11">
        <v>71</v>
      </c>
      <c r="B72" s="11" t="s">
        <v>1037</v>
      </c>
      <c r="C72" s="11" t="s">
        <v>619</v>
      </c>
      <c r="D72" s="13">
        <v>1</v>
      </c>
      <c r="E72" s="30" t="s">
        <v>1048</v>
      </c>
      <c r="F72" s="42"/>
      <c r="G72" s="42"/>
      <c r="H72" s="42"/>
      <c r="I72" s="42">
        <f t="shared" si="1"/>
        <v>0</v>
      </c>
    </row>
    <row r="73" spans="1:9" ht="24" x14ac:dyDescent="0.3">
      <c r="A73" s="11">
        <v>72</v>
      </c>
      <c r="B73" s="11" t="s">
        <v>1038</v>
      </c>
      <c r="C73" s="11" t="s">
        <v>619</v>
      </c>
      <c r="D73" s="13">
        <v>1</v>
      </c>
      <c r="E73" s="30" t="s">
        <v>1048</v>
      </c>
      <c r="F73" s="42"/>
      <c r="G73" s="42"/>
      <c r="H73" s="42"/>
      <c r="I73" s="42">
        <f t="shared" si="1"/>
        <v>0</v>
      </c>
    </row>
    <row r="74" spans="1:9" ht="24" x14ac:dyDescent="0.3">
      <c r="A74" s="11">
        <v>73</v>
      </c>
      <c r="B74" s="11" t="s">
        <v>1039</v>
      </c>
      <c r="C74" s="11" t="s">
        <v>619</v>
      </c>
      <c r="D74" s="13">
        <v>1</v>
      </c>
      <c r="E74" s="30" t="s">
        <v>1048</v>
      </c>
      <c r="F74" s="42"/>
      <c r="G74" s="42"/>
      <c r="H74" s="42"/>
      <c r="I74" s="42">
        <f t="shared" si="1"/>
        <v>0</v>
      </c>
    </row>
    <row r="75" spans="1:9" ht="24" x14ac:dyDescent="0.3">
      <c r="A75" s="11">
        <v>74</v>
      </c>
      <c r="B75" s="11" t="s">
        <v>1040</v>
      </c>
      <c r="C75" s="11" t="s">
        <v>619</v>
      </c>
      <c r="D75" s="13">
        <v>1</v>
      </c>
      <c r="E75" s="30" t="s">
        <v>1048</v>
      </c>
      <c r="F75" s="42"/>
      <c r="G75" s="42"/>
      <c r="H75" s="42"/>
      <c r="I75" s="42">
        <f t="shared" si="1"/>
        <v>0</v>
      </c>
    </row>
    <row r="76" spans="1:9" ht="24" x14ac:dyDescent="0.3">
      <c r="A76" s="11">
        <v>75</v>
      </c>
      <c r="B76" s="11" t="s">
        <v>1041</v>
      </c>
      <c r="C76" s="11" t="s">
        <v>619</v>
      </c>
      <c r="D76" s="13">
        <v>1</v>
      </c>
      <c r="E76" s="30" t="s">
        <v>1048</v>
      </c>
      <c r="F76" s="42"/>
      <c r="G76" s="42"/>
      <c r="H76" s="42"/>
      <c r="I76" s="42">
        <f t="shared" si="1"/>
        <v>0</v>
      </c>
    </row>
    <row r="77" spans="1:9" ht="24" x14ac:dyDescent="0.3">
      <c r="A77" s="11">
        <v>76</v>
      </c>
      <c r="B77" s="11" t="s">
        <v>1042</v>
      </c>
      <c r="C77" s="11" t="s">
        <v>619</v>
      </c>
      <c r="D77" s="13">
        <v>1</v>
      </c>
      <c r="E77" s="30" t="s">
        <v>1048</v>
      </c>
      <c r="F77" s="42"/>
      <c r="G77" s="42"/>
      <c r="H77" s="42"/>
      <c r="I77" s="42">
        <f t="shared" si="1"/>
        <v>0</v>
      </c>
    </row>
    <row r="78" spans="1:9" ht="24" x14ac:dyDescent="0.3">
      <c r="A78" s="11">
        <v>77</v>
      </c>
      <c r="B78" s="11" t="s">
        <v>1043</v>
      </c>
      <c r="C78" s="11" t="s">
        <v>619</v>
      </c>
      <c r="D78" s="13">
        <v>1</v>
      </c>
      <c r="E78" s="30" t="s">
        <v>1048</v>
      </c>
      <c r="F78" s="42"/>
      <c r="G78" s="42"/>
      <c r="H78" s="42"/>
      <c r="I78" s="42">
        <f t="shared" si="1"/>
        <v>0</v>
      </c>
    </row>
    <row r="79" spans="1:9" ht="24" x14ac:dyDescent="0.3">
      <c r="A79" s="11">
        <v>78</v>
      </c>
      <c r="B79" s="11" t="s">
        <v>1044</v>
      </c>
      <c r="C79" s="11" t="s">
        <v>619</v>
      </c>
      <c r="D79" s="13">
        <v>1</v>
      </c>
      <c r="E79" s="30" t="s">
        <v>1048</v>
      </c>
      <c r="F79" s="42"/>
      <c r="G79" s="42"/>
      <c r="H79" s="42"/>
      <c r="I79" s="42">
        <f t="shared" si="1"/>
        <v>0</v>
      </c>
    </row>
    <row r="80" spans="1:9" ht="24" x14ac:dyDescent="0.3">
      <c r="A80" s="11">
        <v>79</v>
      </c>
      <c r="B80" s="11" t="s">
        <v>1045</v>
      </c>
      <c r="C80" s="11" t="s">
        <v>619</v>
      </c>
      <c r="D80" s="13">
        <v>1</v>
      </c>
      <c r="E80" s="30" t="s">
        <v>1048</v>
      </c>
      <c r="F80" s="42"/>
      <c r="G80" s="42"/>
      <c r="H80" s="42"/>
      <c r="I80" s="42">
        <f t="shared" si="1"/>
        <v>0</v>
      </c>
    </row>
    <row r="81" spans="1:9" ht="24" x14ac:dyDescent="0.3">
      <c r="A81" s="11">
        <v>80</v>
      </c>
      <c r="B81" s="11" t="s">
        <v>1046</v>
      </c>
      <c r="C81" s="11" t="s">
        <v>619</v>
      </c>
      <c r="D81" s="13">
        <v>1</v>
      </c>
      <c r="E81" s="30" t="s">
        <v>1048</v>
      </c>
      <c r="F81" s="42"/>
      <c r="G81" s="42"/>
      <c r="H81" s="42"/>
      <c r="I81" s="42">
        <f t="shared" si="1"/>
        <v>0</v>
      </c>
    </row>
    <row r="82" spans="1:9" ht="24" x14ac:dyDescent="0.3">
      <c r="A82" s="11">
        <v>81</v>
      </c>
      <c r="B82" s="11" t="s">
        <v>1047</v>
      </c>
      <c r="C82" s="11" t="s">
        <v>619</v>
      </c>
      <c r="D82" s="13">
        <v>1</v>
      </c>
      <c r="E82" s="30" t="s">
        <v>1048</v>
      </c>
      <c r="F82" s="42"/>
      <c r="G82" s="42"/>
      <c r="H82" s="42"/>
      <c r="I82" s="42">
        <f t="shared" si="1"/>
        <v>0</v>
      </c>
    </row>
    <row r="83" spans="1:9" x14ac:dyDescent="0.3">
      <c r="F83" s="42"/>
      <c r="G83" s="42"/>
      <c r="H83" s="42" t="s">
        <v>1117</v>
      </c>
      <c r="I83" s="42">
        <f>SUM(I2:I82)</f>
        <v>0</v>
      </c>
    </row>
  </sheetData>
  <pageMargins left="0.7" right="0.7" top="0.75" bottom="0.75" header="0.3" footer="0.3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3589E-C03A-4961-A5E1-4EEF6A0E4E86}">
  <sheetPr>
    <pageSetUpPr fitToPage="1"/>
  </sheetPr>
  <dimension ref="A1:H65"/>
  <sheetViews>
    <sheetView workbookViewId="0">
      <pane ySplit="1" topLeftCell="A56" activePane="bottomLeft" state="frozen"/>
      <selection pane="bottomLeft" activeCell="D71" sqref="D71"/>
    </sheetView>
  </sheetViews>
  <sheetFormatPr defaultColWidth="9.1796875" defaultRowHeight="12" x14ac:dyDescent="0.3"/>
  <cols>
    <col min="1" max="1" width="4" style="27" customWidth="1"/>
    <col min="2" max="2" width="39.26953125" style="27" customWidth="1"/>
    <col min="3" max="3" width="5" style="29" customWidth="1"/>
    <col min="4" max="4" width="16.54296875" style="29" customWidth="1"/>
    <col min="5" max="8" width="14.453125" style="29" customWidth="1"/>
    <col min="9" max="16384" width="9.1796875" style="29"/>
  </cols>
  <sheetData>
    <row r="1" spans="1:8" ht="26" x14ac:dyDescent="0.3">
      <c r="A1" s="22" t="s">
        <v>0</v>
      </c>
      <c r="B1" s="22" t="s">
        <v>1</v>
      </c>
      <c r="C1" s="24" t="s">
        <v>3</v>
      </c>
      <c r="E1" s="36" t="s">
        <v>1114</v>
      </c>
      <c r="F1" s="36" t="s">
        <v>1115</v>
      </c>
      <c r="G1" s="36" t="s">
        <v>1116</v>
      </c>
      <c r="H1" s="36" t="s">
        <v>1113</v>
      </c>
    </row>
    <row r="2" spans="1:8" x14ac:dyDescent="0.3">
      <c r="A2" s="11">
        <v>1</v>
      </c>
      <c r="B2" s="11" t="s">
        <v>1049</v>
      </c>
      <c r="C2" s="13">
        <v>1</v>
      </c>
      <c r="D2" s="30" t="s">
        <v>1048</v>
      </c>
      <c r="E2" s="39"/>
      <c r="F2" s="39"/>
      <c r="G2" s="39"/>
      <c r="H2" s="39">
        <f>G2*C2</f>
        <v>0</v>
      </c>
    </row>
    <row r="3" spans="1:8" x14ac:dyDescent="0.3">
      <c r="A3" s="11">
        <v>2</v>
      </c>
      <c r="B3" s="11" t="s">
        <v>1050</v>
      </c>
      <c r="C3" s="13">
        <v>1</v>
      </c>
      <c r="D3" s="30" t="s">
        <v>1048</v>
      </c>
      <c r="E3" s="39"/>
      <c r="F3" s="39"/>
      <c r="G3" s="39"/>
      <c r="H3" s="39">
        <f t="shared" ref="H3:H64" si="0">G3*C3</f>
        <v>0</v>
      </c>
    </row>
    <row r="4" spans="1:8" x14ac:dyDescent="0.3">
      <c r="A4" s="11">
        <v>3</v>
      </c>
      <c r="B4" s="11" t="s">
        <v>1051</v>
      </c>
      <c r="C4" s="13">
        <v>1</v>
      </c>
      <c r="D4" s="30" t="s">
        <v>1048</v>
      </c>
      <c r="E4" s="39"/>
      <c r="F4" s="39"/>
      <c r="G4" s="39"/>
      <c r="H4" s="39">
        <f t="shared" si="0"/>
        <v>0</v>
      </c>
    </row>
    <row r="5" spans="1:8" x14ac:dyDescent="0.3">
      <c r="A5" s="11">
        <v>4</v>
      </c>
      <c r="B5" s="11" t="s">
        <v>1053</v>
      </c>
      <c r="C5" s="13">
        <v>1</v>
      </c>
      <c r="D5" s="30" t="s">
        <v>1048</v>
      </c>
      <c r="E5" s="39"/>
      <c r="F5" s="39"/>
      <c r="G5" s="39"/>
      <c r="H5" s="39">
        <f t="shared" si="0"/>
        <v>0</v>
      </c>
    </row>
    <row r="6" spans="1:8" x14ac:dyDescent="0.3">
      <c r="A6" s="11">
        <v>5</v>
      </c>
      <c r="B6" s="11" t="s">
        <v>1054</v>
      </c>
      <c r="C6" s="13">
        <v>1</v>
      </c>
      <c r="D6" s="30" t="s">
        <v>1048</v>
      </c>
      <c r="E6" s="39"/>
      <c r="F6" s="39"/>
      <c r="G6" s="39"/>
      <c r="H6" s="39">
        <f t="shared" si="0"/>
        <v>0</v>
      </c>
    </row>
    <row r="7" spans="1:8" x14ac:dyDescent="0.3">
      <c r="A7" s="11">
        <v>6</v>
      </c>
      <c r="B7" s="11" t="s">
        <v>1055</v>
      </c>
      <c r="C7" s="13">
        <v>1</v>
      </c>
      <c r="D7" s="30" t="s">
        <v>1048</v>
      </c>
      <c r="E7" s="39"/>
      <c r="F7" s="39"/>
      <c r="G7" s="39"/>
      <c r="H7" s="39">
        <f t="shared" si="0"/>
        <v>0</v>
      </c>
    </row>
    <row r="8" spans="1:8" x14ac:dyDescent="0.3">
      <c r="A8" s="11">
        <v>7</v>
      </c>
      <c r="B8" s="11" t="s">
        <v>1056</v>
      </c>
      <c r="C8" s="13">
        <v>1</v>
      </c>
      <c r="D8" s="30" t="s">
        <v>1048</v>
      </c>
      <c r="E8" s="39"/>
      <c r="F8" s="39"/>
      <c r="G8" s="39"/>
      <c r="H8" s="39">
        <f t="shared" si="0"/>
        <v>0</v>
      </c>
    </row>
    <row r="9" spans="1:8" x14ac:dyDescent="0.3">
      <c r="A9" s="11">
        <v>8</v>
      </c>
      <c r="B9" s="11" t="s">
        <v>1057</v>
      </c>
      <c r="C9" s="13">
        <v>1</v>
      </c>
      <c r="D9" s="30" t="s">
        <v>1048</v>
      </c>
      <c r="E9" s="39"/>
      <c r="F9" s="39"/>
      <c r="G9" s="39"/>
      <c r="H9" s="39">
        <f t="shared" si="0"/>
        <v>0</v>
      </c>
    </row>
    <row r="10" spans="1:8" x14ac:dyDescent="0.3">
      <c r="A10" s="11">
        <v>9</v>
      </c>
      <c r="B10" s="11" t="s">
        <v>1052</v>
      </c>
      <c r="C10" s="13">
        <v>1</v>
      </c>
      <c r="D10" s="30" t="s">
        <v>1048</v>
      </c>
      <c r="E10" s="39"/>
      <c r="F10" s="39"/>
      <c r="G10" s="39"/>
      <c r="H10" s="39">
        <f t="shared" si="0"/>
        <v>0</v>
      </c>
    </row>
    <row r="11" spans="1:8" x14ac:dyDescent="0.3">
      <c r="A11" s="11">
        <v>10</v>
      </c>
      <c r="B11" s="11" t="s">
        <v>1058</v>
      </c>
      <c r="C11" s="13">
        <v>1</v>
      </c>
      <c r="D11" s="30" t="s">
        <v>1048</v>
      </c>
      <c r="E11" s="39"/>
      <c r="F11" s="39"/>
      <c r="G11" s="39"/>
      <c r="H11" s="39">
        <f t="shared" si="0"/>
        <v>0</v>
      </c>
    </row>
    <row r="12" spans="1:8" x14ac:dyDescent="0.3">
      <c r="A12" s="11">
        <v>11</v>
      </c>
      <c r="B12" s="11" t="s">
        <v>1059</v>
      </c>
      <c r="C12" s="13">
        <v>1</v>
      </c>
      <c r="D12" s="30" t="s">
        <v>1048</v>
      </c>
      <c r="E12" s="39"/>
      <c r="F12" s="39"/>
      <c r="G12" s="39"/>
      <c r="H12" s="39">
        <f t="shared" si="0"/>
        <v>0</v>
      </c>
    </row>
    <row r="13" spans="1:8" x14ac:dyDescent="0.3">
      <c r="A13" s="11">
        <v>12</v>
      </c>
      <c r="B13" s="11" t="s">
        <v>1060</v>
      </c>
      <c r="C13" s="13">
        <v>1</v>
      </c>
      <c r="D13" s="30" t="s">
        <v>1048</v>
      </c>
      <c r="E13" s="39"/>
      <c r="F13" s="39"/>
      <c r="G13" s="39"/>
      <c r="H13" s="39">
        <f t="shared" si="0"/>
        <v>0</v>
      </c>
    </row>
    <row r="14" spans="1:8" x14ac:dyDescent="0.3">
      <c r="A14" s="11">
        <v>13</v>
      </c>
      <c r="B14" s="11" t="s">
        <v>1061</v>
      </c>
      <c r="C14" s="13">
        <v>1</v>
      </c>
      <c r="D14" s="30" t="s">
        <v>1048</v>
      </c>
      <c r="E14" s="39"/>
      <c r="F14" s="39"/>
      <c r="G14" s="39"/>
      <c r="H14" s="39">
        <f t="shared" si="0"/>
        <v>0</v>
      </c>
    </row>
    <row r="15" spans="1:8" x14ac:dyDescent="0.3">
      <c r="A15" s="11">
        <v>14</v>
      </c>
      <c r="B15" s="11" t="s">
        <v>1062</v>
      </c>
      <c r="C15" s="13">
        <v>1</v>
      </c>
      <c r="D15" s="30" t="s">
        <v>1048</v>
      </c>
      <c r="E15" s="39"/>
      <c r="F15" s="39"/>
      <c r="G15" s="39"/>
      <c r="H15" s="39">
        <f t="shared" si="0"/>
        <v>0</v>
      </c>
    </row>
    <row r="16" spans="1:8" x14ac:dyDescent="0.3">
      <c r="A16" s="11">
        <v>15</v>
      </c>
      <c r="B16" s="11" t="s">
        <v>1063</v>
      </c>
      <c r="C16" s="13">
        <v>1</v>
      </c>
      <c r="D16" s="30" t="s">
        <v>1048</v>
      </c>
      <c r="E16" s="39"/>
      <c r="F16" s="39"/>
      <c r="G16" s="39"/>
      <c r="H16" s="39">
        <f t="shared" si="0"/>
        <v>0</v>
      </c>
    </row>
    <row r="17" spans="1:8" x14ac:dyDescent="0.3">
      <c r="A17" s="11">
        <v>16</v>
      </c>
      <c r="B17" s="11" t="s">
        <v>1064</v>
      </c>
      <c r="C17" s="13">
        <v>1</v>
      </c>
      <c r="D17" s="30" t="s">
        <v>1048</v>
      </c>
      <c r="E17" s="39"/>
      <c r="F17" s="39"/>
      <c r="G17" s="39"/>
      <c r="H17" s="39">
        <f t="shared" si="0"/>
        <v>0</v>
      </c>
    </row>
    <row r="18" spans="1:8" x14ac:dyDescent="0.3">
      <c r="A18" s="11">
        <v>17</v>
      </c>
      <c r="B18" s="11" t="s">
        <v>1065</v>
      </c>
      <c r="C18" s="13">
        <v>1</v>
      </c>
      <c r="D18" s="30" t="s">
        <v>1048</v>
      </c>
      <c r="E18" s="39"/>
      <c r="F18" s="39"/>
      <c r="G18" s="39"/>
      <c r="H18" s="39">
        <f t="shared" si="0"/>
        <v>0</v>
      </c>
    </row>
    <row r="19" spans="1:8" x14ac:dyDescent="0.3">
      <c r="A19" s="11">
        <v>18</v>
      </c>
      <c r="B19" s="11" t="s">
        <v>1066</v>
      </c>
      <c r="C19" s="13">
        <v>1</v>
      </c>
      <c r="D19" s="30" t="s">
        <v>1048</v>
      </c>
      <c r="E19" s="39"/>
      <c r="F19" s="39"/>
      <c r="G19" s="39"/>
      <c r="H19" s="39">
        <f t="shared" si="0"/>
        <v>0</v>
      </c>
    </row>
    <row r="20" spans="1:8" x14ac:dyDescent="0.3">
      <c r="A20" s="11">
        <v>19</v>
      </c>
      <c r="B20" s="11" t="s">
        <v>1067</v>
      </c>
      <c r="C20" s="13">
        <v>1</v>
      </c>
      <c r="D20" s="30" t="s">
        <v>1048</v>
      </c>
      <c r="E20" s="39"/>
      <c r="F20" s="39"/>
      <c r="G20" s="39"/>
      <c r="H20" s="39">
        <f t="shared" si="0"/>
        <v>0</v>
      </c>
    </row>
    <row r="21" spans="1:8" x14ac:dyDescent="0.3">
      <c r="A21" s="11">
        <v>20</v>
      </c>
      <c r="B21" s="11" t="s">
        <v>1068</v>
      </c>
      <c r="C21" s="13">
        <v>1</v>
      </c>
      <c r="D21" s="30" t="s">
        <v>1048</v>
      </c>
      <c r="E21" s="39"/>
      <c r="F21" s="39"/>
      <c r="G21" s="39"/>
      <c r="H21" s="39">
        <f t="shared" si="0"/>
        <v>0</v>
      </c>
    </row>
    <row r="22" spans="1:8" x14ac:dyDescent="0.3">
      <c r="A22" s="11">
        <v>21</v>
      </c>
      <c r="B22" s="11" t="s">
        <v>1069</v>
      </c>
      <c r="C22" s="13">
        <v>1</v>
      </c>
      <c r="D22" s="30" t="s">
        <v>1048</v>
      </c>
      <c r="E22" s="39"/>
      <c r="F22" s="39"/>
      <c r="G22" s="39"/>
      <c r="H22" s="39">
        <f t="shared" si="0"/>
        <v>0</v>
      </c>
    </row>
    <row r="23" spans="1:8" x14ac:dyDescent="0.3">
      <c r="A23" s="11">
        <v>22</v>
      </c>
      <c r="B23" s="11" t="s">
        <v>1070</v>
      </c>
      <c r="C23" s="13">
        <v>1</v>
      </c>
      <c r="D23" s="30" t="s">
        <v>1048</v>
      </c>
      <c r="E23" s="39"/>
      <c r="F23" s="39"/>
      <c r="G23" s="39"/>
      <c r="H23" s="39">
        <f t="shared" si="0"/>
        <v>0</v>
      </c>
    </row>
    <row r="24" spans="1:8" x14ac:dyDescent="0.3">
      <c r="A24" s="11">
        <v>23</v>
      </c>
      <c r="B24" s="11" t="s">
        <v>1071</v>
      </c>
      <c r="C24" s="13">
        <v>1</v>
      </c>
      <c r="D24" s="30" t="s">
        <v>1048</v>
      </c>
      <c r="E24" s="39"/>
      <c r="F24" s="39"/>
      <c r="G24" s="39"/>
      <c r="H24" s="39">
        <f t="shared" si="0"/>
        <v>0</v>
      </c>
    </row>
    <row r="25" spans="1:8" x14ac:dyDescent="0.3">
      <c r="A25" s="11">
        <v>24</v>
      </c>
      <c r="B25" s="11" t="s">
        <v>1072</v>
      </c>
      <c r="C25" s="13">
        <v>1</v>
      </c>
      <c r="D25" s="30" t="s">
        <v>1048</v>
      </c>
      <c r="E25" s="39"/>
      <c r="F25" s="39"/>
      <c r="G25" s="39"/>
      <c r="H25" s="39">
        <f t="shared" si="0"/>
        <v>0</v>
      </c>
    </row>
    <row r="26" spans="1:8" x14ac:dyDescent="0.3">
      <c r="A26" s="11">
        <v>25</v>
      </c>
      <c r="B26" s="11" t="s">
        <v>1073</v>
      </c>
      <c r="C26" s="13">
        <v>1</v>
      </c>
      <c r="D26" s="30" t="s">
        <v>1048</v>
      </c>
      <c r="E26" s="39"/>
      <c r="F26" s="39"/>
      <c r="G26" s="39"/>
      <c r="H26" s="39">
        <f t="shared" si="0"/>
        <v>0</v>
      </c>
    </row>
    <row r="27" spans="1:8" x14ac:dyDescent="0.3">
      <c r="A27" s="11">
        <v>26</v>
      </c>
      <c r="B27" s="11" t="s">
        <v>1074</v>
      </c>
      <c r="C27" s="13">
        <v>1</v>
      </c>
      <c r="D27" s="30" t="s">
        <v>1048</v>
      </c>
      <c r="E27" s="39"/>
      <c r="F27" s="39"/>
      <c r="G27" s="39"/>
      <c r="H27" s="39">
        <f t="shared" si="0"/>
        <v>0</v>
      </c>
    </row>
    <row r="28" spans="1:8" x14ac:dyDescent="0.3">
      <c r="A28" s="11">
        <v>27</v>
      </c>
      <c r="B28" s="11" t="s">
        <v>1075</v>
      </c>
      <c r="C28" s="13">
        <v>1</v>
      </c>
      <c r="D28" s="30" t="s">
        <v>1048</v>
      </c>
      <c r="E28" s="39"/>
      <c r="F28" s="39"/>
      <c r="G28" s="39"/>
      <c r="H28" s="39">
        <f t="shared" si="0"/>
        <v>0</v>
      </c>
    </row>
    <row r="29" spans="1:8" x14ac:dyDescent="0.3">
      <c r="A29" s="11">
        <v>28</v>
      </c>
      <c r="B29" s="11" t="s">
        <v>1076</v>
      </c>
      <c r="C29" s="13">
        <v>1</v>
      </c>
      <c r="D29" s="30" t="s">
        <v>1048</v>
      </c>
      <c r="E29" s="39"/>
      <c r="F29" s="39"/>
      <c r="G29" s="39"/>
      <c r="H29" s="39">
        <f t="shared" si="0"/>
        <v>0</v>
      </c>
    </row>
    <row r="30" spans="1:8" x14ac:dyDescent="0.3">
      <c r="A30" s="11">
        <v>29</v>
      </c>
      <c r="B30" s="11" t="s">
        <v>1077</v>
      </c>
      <c r="C30" s="13">
        <v>1</v>
      </c>
      <c r="D30" s="30" t="s">
        <v>1048</v>
      </c>
      <c r="E30" s="39"/>
      <c r="F30" s="39"/>
      <c r="G30" s="39"/>
      <c r="H30" s="39">
        <f t="shared" si="0"/>
        <v>0</v>
      </c>
    </row>
    <row r="31" spans="1:8" x14ac:dyDescent="0.3">
      <c r="A31" s="11">
        <v>30</v>
      </c>
      <c r="B31" s="11" t="s">
        <v>1078</v>
      </c>
      <c r="C31" s="13">
        <v>1</v>
      </c>
      <c r="D31" s="30" t="s">
        <v>1048</v>
      </c>
      <c r="E31" s="39"/>
      <c r="F31" s="39"/>
      <c r="G31" s="39"/>
      <c r="H31" s="39">
        <f t="shared" si="0"/>
        <v>0</v>
      </c>
    </row>
    <row r="32" spans="1:8" x14ac:dyDescent="0.3">
      <c r="A32" s="11">
        <v>31</v>
      </c>
      <c r="B32" s="11" t="s">
        <v>1079</v>
      </c>
      <c r="C32" s="13">
        <v>1</v>
      </c>
      <c r="D32" s="30" t="s">
        <v>1048</v>
      </c>
      <c r="E32" s="39"/>
      <c r="F32" s="39"/>
      <c r="G32" s="39"/>
      <c r="H32" s="39">
        <f t="shared" si="0"/>
        <v>0</v>
      </c>
    </row>
    <row r="33" spans="1:8" x14ac:dyDescent="0.3">
      <c r="A33" s="11">
        <v>32</v>
      </c>
      <c r="B33" s="11" t="s">
        <v>1080</v>
      </c>
      <c r="C33" s="13">
        <v>1</v>
      </c>
      <c r="D33" s="30" t="s">
        <v>1048</v>
      </c>
      <c r="E33" s="39"/>
      <c r="F33" s="39"/>
      <c r="G33" s="39"/>
      <c r="H33" s="39">
        <f t="shared" si="0"/>
        <v>0</v>
      </c>
    </row>
    <row r="34" spans="1:8" x14ac:dyDescent="0.3">
      <c r="A34" s="11">
        <v>33</v>
      </c>
      <c r="B34" s="11" t="s">
        <v>1081</v>
      </c>
      <c r="C34" s="13">
        <v>1</v>
      </c>
      <c r="D34" s="30" t="s">
        <v>1048</v>
      </c>
      <c r="E34" s="39"/>
      <c r="F34" s="39"/>
      <c r="G34" s="39"/>
      <c r="H34" s="39">
        <f t="shared" si="0"/>
        <v>0</v>
      </c>
    </row>
    <row r="35" spans="1:8" x14ac:dyDescent="0.3">
      <c r="A35" s="11">
        <v>34</v>
      </c>
      <c r="B35" s="11" t="s">
        <v>1082</v>
      </c>
      <c r="C35" s="13">
        <v>1</v>
      </c>
      <c r="D35" s="30" t="s">
        <v>1048</v>
      </c>
      <c r="E35" s="39"/>
      <c r="F35" s="39"/>
      <c r="G35" s="39"/>
      <c r="H35" s="39">
        <f t="shared" si="0"/>
        <v>0</v>
      </c>
    </row>
    <row r="36" spans="1:8" x14ac:dyDescent="0.3">
      <c r="A36" s="11">
        <v>35</v>
      </c>
      <c r="B36" s="11" t="s">
        <v>1083</v>
      </c>
      <c r="C36" s="13">
        <v>1</v>
      </c>
      <c r="D36" s="30" t="s">
        <v>1048</v>
      </c>
      <c r="E36" s="39"/>
      <c r="F36" s="39"/>
      <c r="G36" s="39"/>
      <c r="H36" s="39">
        <f t="shared" si="0"/>
        <v>0</v>
      </c>
    </row>
    <row r="37" spans="1:8" x14ac:dyDescent="0.3">
      <c r="A37" s="11">
        <v>36</v>
      </c>
      <c r="B37" s="11" t="s">
        <v>1084</v>
      </c>
      <c r="C37" s="13">
        <v>1</v>
      </c>
      <c r="D37" s="30" t="s">
        <v>1048</v>
      </c>
      <c r="E37" s="39"/>
      <c r="F37" s="39"/>
      <c r="G37" s="39"/>
      <c r="H37" s="39">
        <f t="shared" si="0"/>
        <v>0</v>
      </c>
    </row>
    <row r="38" spans="1:8" x14ac:dyDescent="0.3">
      <c r="A38" s="11">
        <v>37</v>
      </c>
      <c r="B38" s="11" t="s">
        <v>1085</v>
      </c>
      <c r="C38" s="13">
        <v>1</v>
      </c>
      <c r="D38" s="30" t="s">
        <v>1048</v>
      </c>
      <c r="E38" s="39"/>
      <c r="F38" s="39"/>
      <c r="G38" s="39"/>
      <c r="H38" s="39">
        <f t="shared" si="0"/>
        <v>0</v>
      </c>
    </row>
    <row r="39" spans="1:8" x14ac:dyDescent="0.3">
      <c r="A39" s="11">
        <v>38</v>
      </c>
      <c r="B39" s="11" t="s">
        <v>1086</v>
      </c>
      <c r="C39" s="13">
        <v>1</v>
      </c>
      <c r="D39" s="30" t="s">
        <v>1048</v>
      </c>
      <c r="E39" s="39"/>
      <c r="F39" s="39"/>
      <c r="G39" s="39"/>
      <c r="H39" s="39">
        <f t="shared" si="0"/>
        <v>0</v>
      </c>
    </row>
    <row r="40" spans="1:8" x14ac:dyDescent="0.3">
      <c r="A40" s="11">
        <v>39</v>
      </c>
      <c r="B40" s="11" t="s">
        <v>1087</v>
      </c>
      <c r="C40" s="13">
        <v>1</v>
      </c>
      <c r="D40" s="30" t="s">
        <v>1048</v>
      </c>
      <c r="E40" s="39"/>
      <c r="F40" s="39"/>
      <c r="G40" s="39"/>
      <c r="H40" s="39">
        <f t="shared" si="0"/>
        <v>0</v>
      </c>
    </row>
    <row r="41" spans="1:8" x14ac:dyDescent="0.3">
      <c r="A41" s="11">
        <v>40</v>
      </c>
      <c r="B41" s="11" t="s">
        <v>1088</v>
      </c>
      <c r="C41" s="13">
        <v>1</v>
      </c>
      <c r="D41" s="30" t="s">
        <v>1048</v>
      </c>
      <c r="E41" s="39"/>
      <c r="F41" s="39"/>
      <c r="G41" s="39"/>
      <c r="H41" s="39">
        <f t="shared" si="0"/>
        <v>0</v>
      </c>
    </row>
    <row r="42" spans="1:8" x14ac:dyDescent="0.3">
      <c r="A42" s="11">
        <v>41</v>
      </c>
      <c r="B42" s="11" t="s">
        <v>1089</v>
      </c>
      <c r="C42" s="13">
        <v>1</v>
      </c>
      <c r="D42" s="30" t="s">
        <v>1048</v>
      </c>
      <c r="E42" s="39"/>
      <c r="F42" s="39"/>
      <c r="G42" s="39"/>
      <c r="H42" s="39">
        <f t="shared" si="0"/>
        <v>0</v>
      </c>
    </row>
    <row r="43" spans="1:8" x14ac:dyDescent="0.3">
      <c r="A43" s="11">
        <v>42</v>
      </c>
      <c r="B43" s="11" t="s">
        <v>1090</v>
      </c>
      <c r="C43" s="13">
        <v>1</v>
      </c>
      <c r="D43" s="30" t="s">
        <v>1048</v>
      </c>
      <c r="E43" s="39"/>
      <c r="F43" s="39"/>
      <c r="G43" s="39"/>
      <c r="H43" s="39">
        <f t="shared" si="0"/>
        <v>0</v>
      </c>
    </row>
    <row r="44" spans="1:8" x14ac:dyDescent="0.3">
      <c r="A44" s="11">
        <v>43</v>
      </c>
      <c r="B44" s="11" t="s">
        <v>1091</v>
      </c>
      <c r="C44" s="13">
        <v>1</v>
      </c>
      <c r="D44" s="30" t="s">
        <v>1048</v>
      </c>
      <c r="E44" s="39"/>
      <c r="F44" s="39"/>
      <c r="G44" s="39"/>
      <c r="H44" s="39">
        <f t="shared" si="0"/>
        <v>0</v>
      </c>
    </row>
    <row r="45" spans="1:8" x14ac:dyDescent="0.3">
      <c r="A45" s="11">
        <v>44</v>
      </c>
      <c r="B45" s="11" t="s">
        <v>1092</v>
      </c>
      <c r="C45" s="13">
        <v>1</v>
      </c>
      <c r="D45" s="30" t="s">
        <v>1048</v>
      </c>
      <c r="E45" s="39"/>
      <c r="F45" s="39"/>
      <c r="G45" s="39"/>
      <c r="H45" s="39">
        <f t="shared" si="0"/>
        <v>0</v>
      </c>
    </row>
    <row r="46" spans="1:8" x14ac:dyDescent="0.3">
      <c r="A46" s="11">
        <v>45</v>
      </c>
      <c r="B46" s="11" t="s">
        <v>1093</v>
      </c>
      <c r="C46" s="13">
        <v>1</v>
      </c>
      <c r="D46" s="30" t="s">
        <v>1048</v>
      </c>
      <c r="E46" s="39"/>
      <c r="F46" s="39"/>
      <c r="G46" s="39"/>
      <c r="H46" s="39">
        <f t="shared" si="0"/>
        <v>0</v>
      </c>
    </row>
    <row r="47" spans="1:8" x14ac:dyDescent="0.3">
      <c r="A47" s="11">
        <v>46</v>
      </c>
      <c r="B47" s="11" t="s">
        <v>1094</v>
      </c>
      <c r="C47" s="13">
        <v>1</v>
      </c>
      <c r="D47" s="30" t="s">
        <v>1048</v>
      </c>
      <c r="E47" s="39"/>
      <c r="F47" s="39"/>
      <c r="G47" s="39"/>
      <c r="H47" s="39">
        <f t="shared" si="0"/>
        <v>0</v>
      </c>
    </row>
    <row r="48" spans="1:8" x14ac:dyDescent="0.3">
      <c r="A48" s="11">
        <v>47</v>
      </c>
      <c r="B48" s="11" t="s">
        <v>1095</v>
      </c>
      <c r="C48" s="13">
        <v>1</v>
      </c>
      <c r="D48" s="30" t="s">
        <v>1048</v>
      </c>
      <c r="E48" s="39"/>
      <c r="F48" s="39"/>
      <c r="G48" s="39"/>
      <c r="H48" s="39">
        <f t="shared" si="0"/>
        <v>0</v>
      </c>
    </row>
    <row r="49" spans="1:8" x14ac:dyDescent="0.3">
      <c r="A49" s="11">
        <v>48</v>
      </c>
      <c r="B49" s="11" t="s">
        <v>1096</v>
      </c>
      <c r="C49" s="13">
        <v>1</v>
      </c>
      <c r="D49" s="30" t="s">
        <v>1048</v>
      </c>
      <c r="E49" s="39"/>
      <c r="F49" s="39"/>
      <c r="G49" s="39"/>
      <c r="H49" s="39">
        <f t="shared" si="0"/>
        <v>0</v>
      </c>
    </row>
    <row r="50" spans="1:8" x14ac:dyDescent="0.3">
      <c r="A50" s="11">
        <v>49</v>
      </c>
      <c r="B50" s="11" t="s">
        <v>1097</v>
      </c>
      <c r="C50" s="13">
        <v>1</v>
      </c>
      <c r="D50" s="30" t="s">
        <v>1048</v>
      </c>
      <c r="E50" s="39"/>
      <c r="F50" s="39"/>
      <c r="G50" s="39"/>
      <c r="H50" s="39">
        <f t="shared" si="0"/>
        <v>0</v>
      </c>
    </row>
    <row r="51" spans="1:8" x14ac:dyDescent="0.3">
      <c r="A51" s="11">
        <v>50</v>
      </c>
      <c r="B51" s="11" t="s">
        <v>1098</v>
      </c>
      <c r="C51" s="13">
        <v>1</v>
      </c>
      <c r="D51" s="30" t="s">
        <v>1048</v>
      </c>
      <c r="E51" s="39"/>
      <c r="F51" s="39"/>
      <c r="G51" s="39"/>
      <c r="H51" s="39">
        <f t="shared" si="0"/>
        <v>0</v>
      </c>
    </row>
    <row r="52" spans="1:8" x14ac:dyDescent="0.3">
      <c r="A52" s="11">
        <v>51</v>
      </c>
      <c r="B52" s="11" t="s">
        <v>1099</v>
      </c>
      <c r="C52" s="13">
        <v>1</v>
      </c>
      <c r="D52" s="30" t="s">
        <v>1048</v>
      </c>
      <c r="E52" s="39"/>
      <c r="F52" s="39"/>
      <c r="G52" s="39"/>
      <c r="H52" s="39">
        <f t="shared" si="0"/>
        <v>0</v>
      </c>
    </row>
    <row r="53" spans="1:8" x14ac:dyDescent="0.3">
      <c r="A53" s="11">
        <v>52</v>
      </c>
      <c r="B53" s="11" t="s">
        <v>1100</v>
      </c>
      <c r="C53" s="13">
        <v>1</v>
      </c>
      <c r="D53" s="30" t="s">
        <v>1048</v>
      </c>
      <c r="E53" s="39"/>
      <c r="F53" s="39"/>
      <c r="G53" s="39"/>
      <c r="H53" s="39">
        <f t="shared" si="0"/>
        <v>0</v>
      </c>
    </row>
    <row r="54" spans="1:8" x14ac:dyDescent="0.3">
      <c r="A54" s="11">
        <v>53</v>
      </c>
      <c r="B54" s="11" t="s">
        <v>1101</v>
      </c>
      <c r="C54" s="13">
        <v>1</v>
      </c>
      <c r="D54" s="30" t="s">
        <v>1048</v>
      </c>
      <c r="E54" s="39"/>
      <c r="F54" s="39"/>
      <c r="G54" s="39"/>
      <c r="H54" s="39">
        <f t="shared" si="0"/>
        <v>0</v>
      </c>
    </row>
    <row r="55" spans="1:8" x14ac:dyDescent="0.3">
      <c r="A55" s="11">
        <v>54</v>
      </c>
      <c r="B55" s="11" t="s">
        <v>1102</v>
      </c>
      <c r="C55" s="13">
        <v>1</v>
      </c>
      <c r="D55" s="30" t="s">
        <v>1048</v>
      </c>
      <c r="E55" s="39"/>
      <c r="F55" s="39"/>
      <c r="G55" s="39"/>
      <c r="H55" s="39">
        <f t="shared" si="0"/>
        <v>0</v>
      </c>
    </row>
    <row r="56" spans="1:8" x14ac:dyDescent="0.3">
      <c r="A56" s="11">
        <v>55</v>
      </c>
      <c r="B56" s="11" t="s">
        <v>1103</v>
      </c>
      <c r="C56" s="13">
        <v>1</v>
      </c>
      <c r="D56" s="30" t="s">
        <v>1048</v>
      </c>
      <c r="E56" s="39"/>
      <c r="F56" s="39"/>
      <c r="G56" s="39"/>
      <c r="H56" s="39">
        <f t="shared" si="0"/>
        <v>0</v>
      </c>
    </row>
    <row r="57" spans="1:8" x14ac:dyDescent="0.3">
      <c r="A57" s="11">
        <v>56</v>
      </c>
      <c r="B57" s="11" t="s">
        <v>1104</v>
      </c>
      <c r="C57" s="13">
        <v>1</v>
      </c>
      <c r="D57" s="30" t="s">
        <v>1048</v>
      </c>
      <c r="E57" s="39"/>
      <c r="F57" s="39"/>
      <c r="G57" s="39"/>
      <c r="H57" s="39">
        <f t="shared" si="0"/>
        <v>0</v>
      </c>
    </row>
    <row r="58" spans="1:8" x14ac:dyDescent="0.3">
      <c r="A58" s="11">
        <v>57</v>
      </c>
      <c r="B58" s="11" t="s">
        <v>1105</v>
      </c>
      <c r="C58" s="13">
        <v>1</v>
      </c>
      <c r="D58" s="30" t="s">
        <v>1048</v>
      </c>
      <c r="E58" s="39"/>
      <c r="F58" s="39"/>
      <c r="G58" s="39"/>
      <c r="H58" s="39">
        <f t="shared" si="0"/>
        <v>0</v>
      </c>
    </row>
    <row r="59" spans="1:8" x14ac:dyDescent="0.3">
      <c r="A59" s="11">
        <v>58</v>
      </c>
      <c r="B59" s="11" t="s">
        <v>1106</v>
      </c>
      <c r="C59" s="13">
        <v>1</v>
      </c>
      <c r="D59" s="30" t="s">
        <v>1048</v>
      </c>
      <c r="E59" s="39"/>
      <c r="F59" s="39"/>
      <c r="G59" s="39"/>
      <c r="H59" s="39">
        <f t="shared" si="0"/>
        <v>0</v>
      </c>
    </row>
    <row r="60" spans="1:8" x14ac:dyDescent="0.3">
      <c r="A60" s="11">
        <v>59</v>
      </c>
      <c r="B60" s="11" t="s">
        <v>1107</v>
      </c>
      <c r="C60" s="13">
        <v>1</v>
      </c>
      <c r="D60" s="30" t="s">
        <v>1048</v>
      </c>
      <c r="E60" s="39"/>
      <c r="F60" s="39"/>
      <c r="G60" s="39"/>
      <c r="H60" s="39">
        <f t="shared" si="0"/>
        <v>0</v>
      </c>
    </row>
    <row r="61" spans="1:8" x14ac:dyDescent="0.3">
      <c r="A61" s="11">
        <v>60</v>
      </c>
      <c r="B61" s="11" t="s">
        <v>1108</v>
      </c>
      <c r="C61" s="13">
        <v>1</v>
      </c>
      <c r="D61" s="30" t="s">
        <v>1048</v>
      </c>
      <c r="E61" s="39"/>
      <c r="F61" s="39"/>
      <c r="G61" s="39"/>
      <c r="H61" s="39">
        <f t="shared" si="0"/>
        <v>0</v>
      </c>
    </row>
    <row r="62" spans="1:8" x14ac:dyDescent="0.3">
      <c r="A62" s="11">
        <v>61</v>
      </c>
      <c r="B62" s="11" t="s">
        <v>1109</v>
      </c>
      <c r="C62" s="13">
        <v>1</v>
      </c>
      <c r="D62" s="30" t="s">
        <v>1048</v>
      </c>
      <c r="E62" s="39"/>
      <c r="F62" s="39"/>
      <c r="G62" s="39"/>
      <c r="H62" s="39">
        <f t="shared" si="0"/>
        <v>0</v>
      </c>
    </row>
    <row r="63" spans="1:8" x14ac:dyDescent="0.3">
      <c r="A63" s="11">
        <v>62</v>
      </c>
      <c r="B63" s="11" t="s">
        <v>1110</v>
      </c>
      <c r="C63" s="13">
        <v>1</v>
      </c>
      <c r="D63" s="30" t="s">
        <v>1048</v>
      </c>
      <c r="E63" s="39"/>
      <c r="F63" s="39"/>
      <c r="G63" s="39"/>
      <c r="H63" s="39">
        <f t="shared" si="0"/>
        <v>0</v>
      </c>
    </row>
    <row r="64" spans="1:8" x14ac:dyDescent="0.3">
      <c r="A64" s="11">
        <v>63</v>
      </c>
      <c r="B64" s="11" t="s">
        <v>1111</v>
      </c>
      <c r="C64" s="13">
        <v>1</v>
      </c>
      <c r="D64" s="30" t="s">
        <v>1048</v>
      </c>
      <c r="E64" s="39"/>
      <c r="F64" s="39"/>
      <c r="G64" s="39"/>
      <c r="H64" s="39">
        <f t="shared" si="0"/>
        <v>0</v>
      </c>
    </row>
    <row r="65" spans="5:8" x14ac:dyDescent="0.3">
      <c r="E65" s="39"/>
      <c r="F65" s="39"/>
      <c r="G65" s="39" t="s">
        <v>1117</v>
      </c>
      <c r="H65" s="39">
        <f>SUM(H2:H64)</f>
        <v>0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CZĘŚĆ 1</vt:lpstr>
      <vt:lpstr>CZĘŚĆ 2</vt:lpstr>
      <vt:lpstr>CZĘŚĆ 3</vt:lpstr>
      <vt:lpstr>CZĘŚĆ 4</vt:lpstr>
      <vt:lpstr>CZĘŚĆ 5</vt:lpstr>
      <vt:lpstr>CZĘŚĆ 6</vt:lpstr>
      <vt:lpstr>CZĘŚĆ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Kwinta</dc:creator>
  <cp:lastModifiedBy>Karolina Kwinta</cp:lastModifiedBy>
  <cp:lastPrinted>2022-09-19T07:04:09Z</cp:lastPrinted>
  <dcterms:created xsi:type="dcterms:W3CDTF">2015-06-05T18:19:34Z</dcterms:created>
  <dcterms:modified xsi:type="dcterms:W3CDTF">2022-09-19T07:05:51Z</dcterms:modified>
</cp:coreProperties>
</file>