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azyn\zasoby\zakupy\Dzial_Zakupów_i_Logistyki\ZAKUPY\Archiwizacja\WNIOSKI ZAKUPOWE\2022\Zamówienia do 130 000 PLN_2022\w opracowaniu\KN wnioski\469.2022.Z - odczynniki (251) B.Potaniec\ZO\"/>
    </mc:Choice>
  </mc:AlternateContent>
  <xr:revisionPtr revIDLastSave="0" documentId="13_ncr:1_{7BDF07F7-8528-45F1-B2F1-E32DBFF415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Z Części" sheetId="3" r:id="rId1"/>
  </sheets>
  <externalReferences>
    <externalReference r:id="rId2"/>
  </externalReferences>
  <definedNames>
    <definedName name="ListaRob">[1]Legenda!$D$2:$D$158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3" l="1"/>
  <c r="G16" i="3"/>
  <c r="I16" i="3"/>
</calcChain>
</file>

<file path=xl/sharedStrings.xml><?xml version="1.0" encoding="utf-8"?>
<sst xmlns="http://schemas.openxmlformats.org/spreadsheetml/2006/main" count="50" uniqueCount="42">
  <si>
    <t>1. Opis przedmiotu zamówienia:</t>
  </si>
  <si>
    <t>Przedmiot zamówienia</t>
  </si>
  <si>
    <t>Ilość opakowań</t>
  </si>
  <si>
    <t>Lp.</t>
  </si>
  <si>
    <t>Opis parametrów technicznych
(np. identyfikacja, tj. typ, seria, klasa i, zakres, w którym wyposażenie będzie wzorcowane punkty odniesienia - jeśli dotyczy,  nr CAS - jeżeli dotyczy, czystość min.( zakres lub dokładnie) lub opis parametrów równoważności</t>
  </si>
  <si>
    <t>Wartość jednostkowa netto PLN</t>
  </si>
  <si>
    <t>Stawka VAT %</t>
  </si>
  <si>
    <t>Wartość brutto (cena jednostkowa x ilość + VAT)</t>
  </si>
  <si>
    <t>Cena</t>
  </si>
  <si>
    <t>Wykonawca winien w koszty wliczyć: koszt transportu i dostawy do miejsca wskazanego przez Zamawijącego</t>
  </si>
  <si>
    <t>Wartość VAT</t>
  </si>
  <si>
    <t>rozmiar opakowań</t>
  </si>
  <si>
    <t>oferowany produkt</t>
  </si>
  <si>
    <t>Ofertowany termin realizacji……………………………………………………( uzupełnia oferent)</t>
  </si>
  <si>
    <t>2′-(Trifluoromethyl)acetophenone</t>
  </si>
  <si>
    <t>CAS 17408-14-9
czystość ≥98%</t>
  </si>
  <si>
    <t>10g</t>
  </si>
  <si>
    <t>2 szt.</t>
  </si>
  <si>
    <t>3′-(Trifluoromethyl)acetophenone</t>
  </si>
  <si>
    <t>CAS 349-76-8
czystość ≥98%</t>
  </si>
  <si>
    <t>4′-(Trifluoromethyl)acetophenone</t>
  </si>
  <si>
    <t>CAS 709-63-7
czystość ≥98%</t>
  </si>
  <si>
    <t>Ethylene glycol</t>
  </si>
  <si>
    <t>CAS  107-21-1 
czystość  ≥99.8%, anhydrous</t>
  </si>
  <si>
    <t>100 mL</t>
  </si>
  <si>
    <t>1 szt.</t>
  </si>
  <si>
    <t>4-Formylbenzonitrile</t>
  </si>
  <si>
    <t>CAS 105-07-7 
czystość ≥98%</t>
  </si>
  <si>
    <t>25 g</t>
  </si>
  <si>
    <t>Pyrrolidine</t>
  </si>
  <si>
    <t>CAS 123-75-1
czystość 	≥99.5%, purified by redistillation</t>
  </si>
  <si>
    <t>2-Methyl-2-butanol</t>
  </si>
  <si>
    <t>CAS 75-85-4
czystość ≥98%</t>
  </si>
  <si>
    <t>1 L</t>
  </si>
  <si>
    <t>PO.2721.60.2022</t>
  </si>
  <si>
    <t>CZĘŚĆ 1</t>
  </si>
  <si>
    <t>CZĘŚĆ 3</t>
  </si>
  <si>
    <t>CZĘŚĆ 7</t>
  </si>
  <si>
    <t>CZĘŚĆ 2</t>
  </si>
  <si>
    <t>CZĘŚĆ 4</t>
  </si>
  <si>
    <t>CZĘŚĆ 5</t>
  </si>
  <si>
    <t>CZĘŚĆ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</si>
</sst>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F7D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DAF7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134938</xdr:colOff>
      <xdr:row>18</xdr:row>
      <xdr:rowOff>190501</xdr:rowOff>
    </xdr:from>
    <xdr:to>
      <xdr:col>10</xdr:col>
      <xdr:colOff>283382</xdr:colOff>
      <xdr:row>18</xdr:row>
      <xdr:rowOff>944562</xdr:rowOff>
    </xdr:to>
    <xdr:sp macro="" textlink="">
      <xdr:nvSpPr>
        <xdr:cNvPr id="11" name="Pole tekstowe 2">
          <a:extLst>
            <a:ext uri="{FF2B5EF4-FFF2-40B4-BE49-F238E27FC236}">
              <a16:creationId xmlns:a16="http://schemas.microsoft.com/office/drawing/2014/main" id="{9E70A67E-AA88-4D0A-922A-39082E477966}"/>
            </a:ext>
          </a:extLst>
        </xdr:cNvPr>
        <xdr:cNvSpPr txBox="1">
          <a:spLocks noChangeAspect="1" noChangeArrowheads="1"/>
        </xdr:cNvSpPr>
      </xdr:nvSpPr>
      <xdr:spPr bwMode="auto">
        <a:xfrm>
          <a:off x="11822113" y="11763376"/>
          <a:ext cx="5892019" cy="7540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0" tIns="0" rIns="0" bIns="0" anchor="b" anchorCtr="0" upright="1">
          <a:noAutofit/>
        </a:bodyPr>
        <a:lstStyle/>
        <a:p>
          <a:pPr>
            <a:lnSpc>
              <a:spcPts val="850"/>
            </a:lnSpc>
          </a:pPr>
          <a:r>
            <a:rPr lang="pl-PL" sz="700" spc="20">
              <a:solidFill>
                <a:srgbClr val="80808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Sieć Badawcza Łukasiewicz – PORT Polski Ośrodek Rozwoju Technologii</a:t>
          </a:r>
        </a:p>
        <a:p>
          <a:pPr>
            <a:lnSpc>
              <a:spcPts val="850"/>
            </a:lnSpc>
          </a:pPr>
          <a:r>
            <a:rPr lang="pl-PL" sz="700" spc="20">
              <a:solidFill>
                <a:srgbClr val="80808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54-066 Wrocław, ul. Stabłowicka 147, Tel: +48 71 734 77 77, Fax: +48 71 720 16 00</a:t>
          </a:r>
        </a:p>
        <a:p>
          <a:pPr>
            <a:lnSpc>
              <a:spcPts val="850"/>
            </a:lnSpc>
          </a:pPr>
          <a:r>
            <a:rPr lang="pl-PL" sz="700" spc="20">
              <a:solidFill>
                <a:srgbClr val="80808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E-mail: biuro@port.lukasiewicz.gov.pl | NIP: 894 314 05 23, REGON: 386585168</a:t>
          </a:r>
        </a:p>
        <a:p>
          <a:pPr>
            <a:lnSpc>
              <a:spcPts val="850"/>
            </a:lnSpc>
          </a:pPr>
          <a:r>
            <a:rPr lang="pl-PL" sz="700" spc="20">
              <a:solidFill>
                <a:srgbClr val="80808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Sąd Rejonowy dla Wrocławia – Fabrycznej we Wrocławiu, VI Wydział Gospodarczy KRS, </a:t>
          </a:r>
        </a:p>
        <a:p>
          <a:pPr>
            <a:lnSpc>
              <a:spcPts val="850"/>
            </a:lnSpc>
          </a:pPr>
          <a:r>
            <a:rPr lang="pl-PL" sz="700" spc="20">
              <a:solidFill>
                <a:srgbClr val="80808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Times New Roman" panose="02020603050405020304" pitchFamily="18" charset="0"/>
            </a:rPr>
            <a:t>Nr KRS: 0000850580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490745</xdr:colOff>
      <xdr:row>2</xdr:row>
      <xdr:rowOff>30726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BA459D51-66CD-4CB9-B869-E292E1440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3" y="190500"/>
          <a:ext cx="1943307" cy="983226"/>
        </a:xfrm>
        <a:prstGeom prst="rect">
          <a:avLst/>
        </a:prstGeom>
      </xdr:spPr>
    </xdr:pic>
    <xdr:clientData/>
  </xdr:twoCellAnchor>
  <xdr:twoCellAnchor editAs="oneCell">
    <xdr:from>
      <xdr:col>1</xdr:col>
      <xdr:colOff>793750</xdr:colOff>
      <xdr:row>18</xdr:row>
      <xdr:rowOff>190500</xdr:rowOff>
    </xdr:from>
    <xdr:to>
      <xdr:col>3</xdr:col>
      <xdr:colOff>1476375</xdr:colOff>
      <xdr:row>18</xdr:row>
      <xdr:rowOff>1031875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F7EB292A-5966-42DA-8AB1-605130010A0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5381625"/>
          <a:ext cx="5540375" cy="841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fe_science/BioMed/BioBank/Bio-Bank/!%20NOWE_04.2018/ZAKUPY_2018/!%20NOWE%20DOKUMENTY_03.07.2018/Kopia%20PLAN_2018_PZ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Zakupów 2018"/>
      <sheetName val="Legenda"/>
    </sheetNames>
    <sheetDataSet>
      <sheetData sheetId="0"/>
      <sheetData sheetId="1">
        <row r="2">
          <cell r="D2" t="str">
            <v>LABO</v>
          </cell>
        </row>
        <row r="3">
          <cell r="D3" t="str">
            <v>LABO</v>
          </cell>
        </row>
        <row r="4">
          <cell r="D4" t="str">
            <v>LABO</v>
          </cell>
        </row>
        <row r="5">
          <cell r="D5" t="str">
            <v>LABO</v>
          </cell>
        </row>
        <row r="6">
          <cell r="D6" t="str">
            <v>LABO</v>
          </cell>
        </row>
        <row r="7">
          <cell r="D7" t="str">
            <v>LABO</v>
          </cell>
        </row>
        <row r="8">
          <cell r="D8" t="str">
            <v>LABO</v>
          </cell>
        </row>
        <row r="9">
          <cell r="D9" t="str">
            <v>LABO</v>
          </cell>
        </row>
        <row r="10">
          <cell r="D10" t="str">
            <v>LABO</v>
          </cell>
        </row>
        <row r="11">
          <cell r="D11" t="str">
            <v>LABO</v>
          </cell>
        </row>
        <row r="12">
          <cell r="D12" t="str">
            <v>LABO</v>
          </cell>
        </row>
        <row r="13">
          <cell r="D13" t="str">
            <v>LABO</v>
          </cell>
        </row>
        <row r="14">
          <cell r="D14" t="str">
            <v>LABO</v>
          </cell>
        </row>
        <row r="15">
          <cell r="D15" t="str">
            <v>LABO</v>
          </cell>
        </row>
        <row r="16">
          <cell r="D16" t="str">
            <v>LABO</v>
          </cell>
        </row>
        <row r="17">
          <cell r="D17" t="str">
            <v>LABO</v>
          </cell>
        </row>
        <row r="18">
          <cell r="D18" t="str">
            <v>LABO</v>
          </cell>
        </row>
        <row r="19">
          <cell r="D19" t="str">
            <v>LABO</v>
          </cell>
        </row>
        <row r="20">
          <cell r="D20" t="str">
            <v>LABO</v>
          </cell>
        </row>
        <row r="21">
          <cell r="D21" t="str">
            <v>LABO</v>
          </cell>
        </row>
        <row r="22">
          <cell r="D22" t="str">
            <v>LABO</v>
          </cell>
        </row>
        <row r="23">
          <cell r="D23" t="str">
            <v>LABO</v>
          </cell>
        </row>
        <row r="24">
          <cell r="D24" t="str">
            <v>LABO</v>
          </cell>
        </row>
        <row r="25">
          <cell r="D25" t="str">
            <v>LABO</v>
          </cell>
        </row>
        <row r="26">
          <cell r="D26" t="str">
            <v>LABO</v>
          </cell>
        </row>
        <row r="27">
          <cell r="D27" t="str">
            <v>LABO</v>
          </cell>
        </row>
        <row r="28">
          <cell r="D28" t="str">
            <v>LABO</v>
          </cell>
        </row>
        <row r="29">
          <cell r="D29" t="str">
            <v>LABO</v>
          </cell>
        </row>
        <row r="30">
          <cell r="D30" t="str">
            <v>LABO</v>
          </cell>
        </row>
        <row r="31">
          <cell r="D31" t="str">
            <v>LABO</v>
          </cell>
        </row>
        <row r="32">
          <cell r="D32" t="str">
            <v>LABO</v>
          </cell>
        </row>
        <row r="33">
          <cell r="D33" t="str">
            <v>LABO</v>
          </cell>
        </row>
        <row r="34">
          <cell r="D34" t="str">
            <v>LABO</v>
          </cell>
        </row>
        <row r="35">
          <cell r="D35" t="str">
            <v>LABO</v>
          </cell>
        </row>
        <row r="36">
          <cell r="D36" t="str">
            <v>LABO</v>
          </cell>
        </row>
        <row r="37">
          <cell r="D37" t="str">
            <v>LABO</v>
          </cell>
        </row>
        <row r="38">
          <cell r="D38" t="str">
            <v>LABO</v>
          </cell>
        </row>
        <row r="39">
          <cell r="D39" t="str">
            <v>LABO</v>
          </cell>
        </row>
        <row r="40">
          <cell r="D40" t="str">
            <v>LABO</v>
          </cell>
        </row>
        <row r="41">
          <cell r="D41" t="str">
            <v>LABO</v>
          </cell>
        </row>
        <row r="42">
          <cell r="D42" t="str">
            <v>LABO</v>
          </cell>
        </row>
        <row r="43">
          <cell r="D43" t="str">
            <v>LABO</v>
          </cell>
        </row>
        <row r="44">
          <cell r="D44" t="str">
            <v>LABO</v>
          </cell>
        </row>
        <row r="45">
          <cell r="D45" t="str">
            <v>LABO</v>
          </cell>
        </row>
        <row r="46">
          <cell r="D46" t="str">
            <v>LABO</v>
          </cell>
        </row>
        <row r="47">
          <cell r="D47" t="str">
            <v>LABO</v>
          </cell>
        </row>
        <row r="48">
          <cell r="D48" t="str">
            <v>LABO</v>
          </cell>
        </row>
        <row r="49">
          <cell r="D49" t="str">
            <v>LABO</v>
          </cell>
        </row>
        <row r="50">
          <cell r="D50" t="str">
            <v>LABO</v>
          </cell>
        </row>
        <row r="51">
          <cell r="D51" t="str">
            <v>LABO</v>
          </cell>
        </row>
        <row r="52">
          <cell r="D52" t="str">
            <v>LABO</v>
          </cell>
        </row>
        <row r="53">
          <cell r="D53" t="str">
            <v>IT</v>
          </cell>
        </row>
        <row r="54">
          <cell r="D54" t="str">
            <v>IT</v>
          </cell>
        </row>
        <row r="55">
          <cell r="D55" t="str">
            <v>IT</v>
          </cell>
        </row>
        <row r="56">
          <cell r="D56" t="str">
            <v>IT</v>
          </cell>
        </row>
        <row r="57">
          <cell r="D57" t="str">
            <v>IT</v>
          </cell>
        </row>
        <row r="58">
          <cell r="D58" t="str">
            <v>IT</v>
          </cell>
        </row>
        <row r="59">
          <cell r="D59" t="str">
            <v>IT</v>
          </cell>
        </row>
        <row r="60">
          <cell r="D60" t="str">
            <v>IT</v>
          </cell>
        </row>
        <row r="61">
          <cell r="D61" t="str">
            <v>IT</v>
          </cell>
        </row>
        <row r="62">
          <cell r="D62" t="str">
            <v>IT</v>
          </cell>
        </row>
        <row r="63">
          <cell r="D63" t="str">
            <v>UTRZYMANIE</v>
          </cell>
        </row>
        <row r="64">
          <cell r="D64" t="str">
            <v>UTRZYMANIE</v>
          </cell>
        </row>
        <row r="65">
          <cell r="D65" t="str">
            <v>UTRZYMANIE</v>
          </cell>
        </row>
        <row r="66">
          <cell r="D66" t="str">
            <v>UTRZYMANIE</v>
          </cell>
        </row>
        <row r="67">
          <cell r="D67" t="str">
            <v>UTRZYMANIE</v>
          </cell>
        </row>
        <row r="68">
          <cell r="D68" t="str">
            <v>UTRZYMANIE</v>
          </cell>
        </row>
        <row r="69">
          <cell r="D69" t="str">
            <v>UTRZYMANIE</v>
          </cell>
        </row>
        <row r="70">
          <cell r="D70" t="str">
            <v>UTRZYMANIE</v>
          </cell>
        </row>
        <row r="71">
          <cell r="D71" t="str">
            <v>UTRZYMANIE</v>
          </cell>
        </row>
        <row r="72">
          <cell r="D72" t="str">
            <v>UTRZYMANIE</v>
          </cell>
        </row>
        <row r="73">
          <cell r="D73" t="str">
            <v>UTRZYMANIE</v>
          </cell>
        </row>
        <row r="74">
          <cell r="D74" t="str">
            <v>UTRZYMANIE</v>
          </cell>
        </row>
        <row r="75">
          <cell r="D75" t="str">
            <v>UTRZYMANIE</v>
          </cell>
        </row>
        <row r="76">
          <cell r="D76" t="str">
            <v>UTRZYMANIE</v>
          </cell>
        </row>
        <row r="77">
          <cell r="D77" t="str">
            <v>UTRZYMANIE</v>
          </cell>
        </row>
        <row r="78">
          <cell r="D78" t="str">
            <v>UTRZYMANIE</v>
          </cell>
        </row>
        <row r="79">
          <cell r="D79" t="str">
            <v>UTRZYMANIE</v>
          </cell>
        </row>
        <row r="80">
          <cell r="D80" t="str">
            <v>UTRZYMANIE</v>
          </cell>
        </row>
        <row r="81">
          <cell r="D81" t="str">
            <v>UTRZYMANIE</v>
          </cell>
        </row>
        <row r="82">
          <cell r="D82" t="str">
            <v>UTRZYMANIE</v>
          </cell>
        </row>
        <row r="83">
          <cell r="D83" t="str">
            <v>UTRZYMANIE</v>
          </cell>
        </row>
        <row r="84">
          <cell r="D84" t="str">
            <v>UTRZYMANIE</v>
          </cell>
        </row>
        <row r="85">
          <cell r="D85" t="str">
            <v>UTRZYMANIE</v>
          </cell>
        </row>
        <row r="86">
          <cell r="D86" t="str">
            <v>UTRZYMANIE</v>
          </cell>
        </row>
        <row r="87">
          <cell r="D87" t="str">
            <v>UTRZYMANIE</v>
          </cell>
        </row>
        <row r="88">
          <cell r="D88" t="str">
            <v>UTRZYMANIE</v>
          </cell>
        </row>
        <row r="89">
          <cell r="D89" t="str">
            <v>UTRZYMANIE</v>
          </cell>
        </row>
        <row r="90">
          <cell r="D90" t="str">
            <v>UTRZYMANIE</v>
          </cell>
        </row>
        <row r="91">
          <cell r="D91" t="str">
            <v>UTRZYMANIE</v>
          </cell>
        </row>
        <row r="92">
          <cell r="D92" t="str">
            <v>UTRZYMANIE</v>
          </cell>
        </row>
        <row r="93">
          <cell r="D93" t="str">
            <v>UTRZYMANIE</v>
          </cell>
        </row>
        <row r="94">
          <cell r="D94" t="str">
            <v>UTRZYMANIE</v>
          </cell>
        </row>
        <row r="95">
          <cell r="D95" t="str">
            <v>UTRZYMANIE</v>
          </cell>
        </row>
        <row r="96">
          <cell r="D96" t="str">
            <v>UTRZYMANIE</v>
          </cell>
        </row>
        <row r="97">
          <cell r="D97" t="str">
            <v>UTRZYMANIE</v>
          </cell>
        </row>
        <row r="98">
          <cell r="D98" t="str">
            <v>UTRZYMANIE</v>
          </cell>
        </row>
        <row r="99">
          <cell r="D99" t="str">
            <v>UTRZYMANIE</v>
          </cell>
        </row>
        <row r="100">
          <cell r="D100" t="str">
            <v>UTRZYMANIE</v>
          </cell>
        </row>
        <row r="101">
          <cell r="D101" t="str">
            <v>UTRZYMANIE</v>
          </cell>
        </row>
        <row r="102">
          <cell r="D102" t="str">
            <v>UTRZYMANIE</v>
          </cell>
        </row>
        <row r="103">
          <cell r="D103" t="str">
            <v>UTRZYMANIE</v>
          </cell>
        </row>
        <row r="104">
          <cell r="D104" t="str">
            <v>UTRZYMANIE</v>
          </cell>
        </row>
        <row r="105">
          <cell r="D105" t="str">
            <v>UTRZYMANIE</v>
          </cell>
        </row>
        <row r="106">
          <cell r="D106" t="str">
            <v>UTRZYMANIE</v>
          </cell>
        </row>
        <row r="107">
          <cell r="D107" t="str">
            <v>UTRZYMANIE</v>
          </cell>
        </row>
        <row r="108">
          <cell r="D108" t="str">
            <v>UTRZYMANIE</v>
          </cell>
        </row>
        <row r="109">
          <cell r="D109" t="str">
            <v>UTRZYMANIE</v>
          </cell>
        </row>
        <row r="110">
          <cell r="D110" t="str">
            <v>UTRZYMANIE</v>
          </cell>
        </row>
        <row r="111">
          <cell r="D111" t="str">
            <v>MARKETING, KOMUNIKACJA I BIZNES</v>
          </cell>
        </row>
        <row r="112">
          <cell r="D112" t="str">
            <v>MARKETING, KOMUNIKACJA I BIZNES</v>
          </cell>
        </row>
        <row r="113">
          <cell r="D113" t="str">
            <v>MARKETING, KOMUNIKACJA I BIZNES</v>
          </cell>
        </row>
        <row r="114">
          <cell r="D114" t="str">
            <v>MARKETING, KOMUNIKACJA I BIZNES</v>
          </cell>
        </row>
        <row r="115">
          <cell r="D115" t="str">
            <v>MARKETING, KOMUNIKACJA I BIZNES</v>
          </cell>
        </row>
        <row r="116">
          <cell r="D116" t="str">
            <v>MARKETING, KOMUNIKACJA I BIZNES</v>
          </cell>
        </row>
        <row r="117">
          <cell r="D117" t="str">
            <v>MARKETING, KOMUNIKACJA I BIZNES</v>
          </cell>
        </row>
        <row r="118">
          <cell r="D118" t="str">
            <v>MARKETING, KOMUNIKACJA I BIZNES</v>
          </cell>
        </row>
        <row r="119">
          <cell r="D119" t="str">
            <v>MARKETING, KOMUNIKACJA I BIZNES</v>
          </cell>
        </row>
        <row r="120">
          <cell r="D120" t="str">
            <v>MARKETING, KOMUNIKACJA I BIZNES</v>
          </cell>
        </row>
        <row r="121">
          <cell r="D121" t="str">
            <v>MARKETING, KOMUNIKACJA I BIZNES</v>
          </cell>
        </row>
        <row r="122">
          <cell r="D122" t="str">
            <v>MARKETING, KOMUNIKACJA I BIZNES</v>
          </cell>
        </row>
        <row r="123">
          <cell r="D123" t="str">
            <v>MARKETING, KOMUNIKACJA I BIZNES</v>
          </cell>
        </row>
        <row r="124">
          <cell r="D124" t="str">
            <v>MARKETING, KOMUNIKACJA I BIZNES</v>
          </cell>
        </row>
        <row r="125">
          <cell r="D125" t="str">
            <v>MARKETING, KOMUNIKACJA I BIZNES</v>
          </cell>
        </row>
        <row r="126">
          <cell r="D126" t="str">
            <v>MARKETING, KOMUNIKACJA I BIZNES</v>
          </cell>
        </row>
        <row r="127">
          <cell r="D127" t="str">
            <v>MARKETING, KOMUNIKACJA I BIZNES</v>
          </cell>
        </row>
        <row r="128">
          <cell r="D128" t="str">
            <v>MARKETING, KOMUNIKACJA I BIZNES</v>
          </cell>
        </row>
        <row r="129">
          <cell r="D129" t="str">
            <v>MARKETING, KOMUNIKACJA I BIZNES</v>
          </cell>
        </row>
        <row r="130">
          <cell r="D130" t="str">
            <v>MARKETING, KOMUNIKACJA I BIZNES</v>
          </cell>
        </row>
        <row r="131">
          <cell r="D131" t="str">
            <v>MARKETING, KOMUNIKACJA I BIZNES</v>
          </cell>
        </row>
        <row r="132">
          <cell r="D132" t="str">
            <v>FINANSE</v>
          </cell>
        </row>
        <row r="133">
          <cell r="D133" t="str">
            <v>FINANSE</v>
          </cell>
        </row>
        <row r="134">
          <cell r="D134" t="str">
            <v>FINANSE</v>
          </cell>
        </row>
        <row r="135">
          <cell r="D135" t="str">
            <v>FINANSE</v>
          </cell>
        </row>
        <row r="136">
          <cell r="D136" t="str">
            <v>FINANSE</v>
          </cell>
        </row>
        <row r="137">
          <cell r="D137" t="str">
            <v>FINANSE</v>
          </cell>
        </row>
        <row r="138">
          <cell r="D138" t="str">
            <v>FINANSE</v>
          </cell>
        </row>
        <row r="139">
          <cell r="D139" t="str">
            <v>FINANSE</v>
          </cell>
        </row>
        <row r="140">
          <cell r="D140" t="str">
            <v>FINANSE</v>
          </cell>
        </row>
        <row r="141">
          <cell r="D141" t="str">
            <v>FINANSE</v>
          </cell>
        </row>
        <row r="142">
          <cell r="D142" t="str">
            <v>FINANSE</v>
          </cell>
        </row>
        <row r="143">
          <cell r="D143" t="str">
            <v>HR</v>
          </cell>
        </row>
        <row r="144">
          <cell r="D144" t="str">
            <v>HR</v>
          </cell>
        </row>
        <row r="145">
          <cell r="D145" t="str">
            <v>HR</v>
          </cell>
        </row>
        <row r="146">
          <cell r="D146" t="str">
            <v>HR</v>
          </cell>
        </row>
        <row r="147">
          <cell r="D147" t="str">
            <v>Q</v>
          </cell>
        </row>
        <row r="148">
          <cell r="D148" t="str">
            <v>Q</v>
          </cell>
        </row>
        <row r="149">
          <cell r="D149" t="str">
            <v>BHP</v>
          </cell>
        </row>
        <row r="150">
          <cell r="D150" t="str">
            <v>BHP</v>
          </cell>
        </row>
        <row r="151">
          <cell r="D151" t="str">
            <v>BHP</v>
          </cell>
        </row>
        <row r="152">
          <cell r="D152" t="str">
            <v>BHP</v>
          </cell>
        </row>
        <row r="153">
          <cell r="D153" t="str">
            <v>BHP</v>
          </cell>
        </row>
        <row r="154">
          <cell r="D154" t="str">
            <v>USŁUGI PRAWNE</v>
          </cell>
        </row>
        <row r="155">
          <cell r="D155" t="str">
            <v>SPÓŁKA</v>
          </cell>
        </row>
        <row r="156">
          <cell r="D156" t="str">
            <v>SPÓŁKA</v>
          </cell>
        </row>
        <row r="157">
          <cell r="D157" t="str">
            <v>SPÓŁKA</v>
          </cell>
        </row>
        <row r="158">
          <cell r="D158" t="str">
            <v>SPÓŁKA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0"/>
  <sheetViews>
    <sheetView tabSelected="1" zoomScale="70" zoomScaleNormal="70" workbookViewId="0">
      <selection activeCell="C23" sqref="C23"/>
    </sheetView>
  </sheetViews>
  <sheetFormatPr defaultColWidth="8.7109375" defaultRowHeight="15" x14ac:dyDescent="0.25"/>
  <cols>
    <col min="1" max="1" width="9.85546875" style="1" bestFit="1" customWidth="1"/>
    <col min="2" max="2" width="21.7109375" style="1" customWidth="1"/>
    <col min="3" max="3" width="51.28515625" style="1" customWidth="1"/>
    <col min="4" max="4" width="29.5703125" style="1" customWidth="1"/>
    <col min="5" max="5" width="15.28515625" style="1" customWidth="1"/>
    <col min="6" max="6" width="19.28515625" style="1" customWidth="1"/>
    <col min="7" max="7" width="18.7109375" style="1" customWidth="1"/>
    <col min="8" max="8" width="14.7109375" style="1" customWidth="1"/>
    <col min="9" max="10" width="16.7109375" style="1" customWidth="1"/>
    <col min="11" max="11" width="14.42578125" style="1" customWidth="1"/>
    <col min="12" max="16384" width="8.7109375" style="1"/>
  </cols>
  <sheetData>
    <row r="1" spans="1:11" x14ac:dyDescent="0.25">
      <c r="A1" s="2"/>
      <c r="B1" s="31"/>
      <c r="C1" s="31"/>
      <c r="D1" s="11"/>
      <c r="E1" s="2"/>
      <c r="F1" s="2"/>
      <c r="G1" s="2"/>
      <c r="H1" s="2"/>
      <c r="I1" s="2"/>
      <c r="J1" s="2"/>
      <c r="K1" s="2"/>
    </row>
    <row r="2" spans="1:11" ht="75" customHeight="1" x14ac:dyDescent="0.25">
      <c r="A2" s="2"/>
      <c r="B2" s="32"/>
      <c r="C2" s="32"/>
      <c r="D2" s="14"/>
      <c r="E2" s="14"/>
      <c r="F2" s="14"/>
      <c r="G2" s="14"/>
      <c r="H2" s="14"/>
      <c r="I2" s="14"/>
      <c r="J2" s="2"/>
      <c r="K2" s="2"/>
    </row>
    <row r="3" spans="1:11" ht="15" customHeight="1" x14ac:dyDescent="0.25">
      <c r="A3" s="3"/>
      <c r="B3" s="4"/>
      <c r="C3" s="3"/>
      <c r="D3" s="3"/>
      <c r="E3" s="3"/>
      <c r="F3" s="3"/>
      <c r="G3" s="3"/>
      <c r="H3" s="3"/>
      <c r="I3" s="5" t="s">
        <v>34</v>
      </c>
      <c r="J3" s="3"/>
      <c r="K3" s="2"/>
    </row>
    <row r="4" spans="1:11" x14ac:dyDescent="0.25">
      <c r="A4" s="3"/>
      <c r="B4" s="33" t="s">
        <v>0</v>
      </c>
      <c r="C4" s="33"/>
      <c r="D4" s="33"/>
      <c r="E4" s="33"/>
      <c r="F4" s="3"/>
      <c r="G4" s="3"/>
      <c r="H4" s="3"/>
      <c r="I4" s="3"/>
      <c r="J4" s="3"/>
      <c r="K4" s="2"/>
    </row>
    <row r="5" spans="1:11" x14ac:dyDescent="0.25">
      <c r="A5" s="3"/>
      <c r="B5" s="6"/>
      <c r="C5" s="6"/>
      <c r="D5" s="6"/>
      <c r="E5" s="6"/>
      <c r="F5" s="3"/>
      <c r="G5" s="3"/>
      <c r="H5" s="3"/>
      <c r="I5" s="3"/>
      <c r="J5" s="3"/>
      <c r="K5" s="2"/>
    </row>
    <row r="6" spans="1:11" s="18" customFormat="1" ht="91.5" customHeight="1" x14ac:dyDescent="0.2">
      <c r="A6" s="15" t="s">
        <v>3</v>
      </c>
      <c r="B6" s="16" t="s">
        <v>1</v>
      </c>
      <c r="C6" s="16" t="s">
        <v>4</v>
      </c>
      <c r="D6" s="16" t="s">
        <v>12</v>
      </c>
      <c r="E6" s="16" t="s">
        <v>11</v>
      </c>
      <c r="F6" s="16" t="s">
        <v>2</v>
      </c>
      <c r="G6" s="16" t="s">
        <v>5</v>
      </c>
      <c r="H6" s="16" t="s">
        <v>6</v>
      </c>
      <c r="I6" s="16" t="s">
        <v>10</v>
      </c>
      <c r="J6" s="16" t="s">
        <v>7</v>
      </c>
      <c r="K6" s="17"/>
    </row>
    <row r="7" spans="1:11" s="22" customFormat="1" ht="45" x14ac:dyDescent="0.2">
      <c r="A7" s="19" t="s">
        <v>35</v>
      </c>
      <c r="B7" s="28" t="s">
        <v>14</v>
      </c>
      <c r="C7" s="28" t="s">
        <v>15</v>
      </c>
      <c r="D7" s="26"/>
      <c r="E7" s="27" t="s">
        <v>16</v>
      </c>
      <c r="F7" s="27" t="s">
        <v>17</v>
      </c>
      <c r="G7" s="20"/>
      <c r="H7" s="20"/>
      <c r="I7" s="20"/>
      <c r="J7" s="20"/>
      <c r="K7" s="21"/>
    </row>
    <row r="8" spans="1:11" s="22" customFormat="1" ht="45" x14ac:dyDescent="0.2">
      <c r="A8" s="19" t="s">
        <v>38</v>
      </c>
      <c r="B8" s="28" t="s">
        <v>18</v>
      </c>
      <c r="C8" s="28" t="s">
        <v>19</v>
      </c>
      <c r="D8" s="26"/>
      <c r="E8" s="27" t="s">
        <v>16</v>
      </c>
      <c r="F8" s="27" t="s">
        <v>17</v>
      </c>
      <c r="G8" s="20"/>
      <c r="H8" s="20"/>
      <c r="I8" s="20"/>
      <c r="J8" s="20"/>
      <c r="K8" s="21"/>
    </row>
    <row r="9" spans="1:11" s="22" customFormat="1" ht="45" x14ac:dyDescent="0.2">
      <c r="A9" s="19" t="s">
        <v>36</v>
      </c>
      <c r="B9" s="28" t="s">
        <v>20</v>
      </c>
      <c r="C9" s="28" t="s">
        <v>21</v>
      </c>
      <c r="D9" s="26"/>
      <c r="E9" s="27" t="s">
        <v>16</v>
      </c>
      <c r="F9" s="27" t="s">
        <v>17</v>
      </c>
      <c r="G9" s="20"/>
      <c r="H9" s="20"/>
      <c r="I9" s="20"/>
      <c r="J9" s="20"/>
      <c r="K9" s="21"/>
    </row>
    <row r="10" spans="1:11" s="22" customFormat="1" ht="30" x14ac:dyDescent="0.2">
      <c r="A10" s="19" t="s">
        <v>39</v>
      </c>
      <c r="B10" s="28" t="s">
        <v>22</v>
      </c>
      <c r="C10" s="28" t="s">
        <v>23</v>
      </c>
      <c r="D10" s="26"/>
      <c r="E10" s="27" t="s">
        <v>24</v>
      </c>
      <c r="F10" s="27" t="s">
        <v>25</v>
      </c>
      <c r="G10" s="20"/>
      <c r="H10" s="20"/>
      <c r="I10" s="20"/>
      <c r="J10" s="20"/>
      <c r="K10" s="21"/>
    </row>
    <row r="11" spans="1:11" s="22" customFormat="1" ht="45" x14ac:dyDescent="0.2">
      <c r="A11" s="19" t="s">
        <v>40</v>
      </c>
      <c r="B11" s="28" t="s">
        <v>26</v>
      </c>
      <c r="C11" s="28" t="s">
        <v>27</v>
      </c>
      <c r="D11" s="26"/>
      <c r="E11" s="27" t="s">
        <v>28</v>
      </c>
      <c r="F11" s="27" t="s">
        <v>17</v>
      </c>
      <c r="G11" s="20"/>
      <c r="H11" s="20"/>
      <c r="I11" s="20"/>
      <c r="J11" s="20"/>
      <c r="K11" s="21"/>
    </row>
    <row r="12" spans="1:11" s="22" customFormat="1" ht="45" x14ac:dyDescent="0.2">
      <c r="A12" s="19" t="s">
        <v>41</v>
      </c>
      <c r="B12" s="28" t="s">
        <v>29</v>
      </c>
      <c r="C12" s="28" t="s">
        <v>30</v>
      </c>
      <c r="D12" s="26"/>
      <c r="E12" s="27" t="s">
        <v>24</v>
      </c>
      <c r="F12" s="27" t="s">
        <v>17</v>
      </c>
      <c r="G12" s="20"/>
      <c r="H12" s="20"/>
      <c r="I12" s="20"/>
      <c r="J12" s="20"/>
      <c r="K12" s="21"/>
    </row>
    <row r="13" spans="1:11" s="22" customFormat="1" ht="30" x14ac:dyDescent="0.2">
      <c r="A13" s="19" t="s">
        <v>37</v>
      </c>
      <c r="B13" s="28" t="s">
        <v>31</v>
      </c>
      <c r="C13" s="28" t="s">
        <v>32</v>
      </c>
      <c r="D13" s="26"/>
      <c r="E13" s="27" t="s">
        <v>33</v>
      </c>
      <c r="F13" s="29" t="s">
        <v>17</v>
      </c>
      <c r="G13" s="20"/>
      <c r="H13" s="20"/>
      <c r="I13" s="20"/>
      <c r="J13" s="20"/>
      <c r="K13" s="21"/>
    </row>
    <row r="14" spans="1:11" s="22" customFormat="1" x14ac:dyDescent="0.2">
      <c r="A14" s="36"/>
      <c r="B14" s="37"/>
      <c r="C14" s="37"/>
      <c r="D14" s="38"/>
      <c r="E14" s="39"/>
      <c r="F14" s="27"/>
      <c r="G14" s="20"/>
      <c r="H14" s="20"/>
      <c r="I14" s="20"/>
      <c r="J14" s="20"/>
      <c r="K14" s="21"/>
    </row>
    <row r="15" spans="1:11" s="22" customFormat="1" x14ac:dyDescent="0.2">
      <c r="A15" s="36"/>
      <c r="B15" s="37"/>
      <c r="C15" s="37"/>
      <c r="D15" s="38"/>
      <c r="E15" s="39"/>
      <c r="F15" s="27"/>
      <c r="G15" s="20"/>
      <c r="H15" s="20"/>
      <c r="I15" s="20"/>
      <c r="J15" s="20"/>
      <c r="K15" s="21"/>
    </row>
    <row r="16" spans="1:11" s="18" customFormat="1" ht="23.45" customHeight="1" x14ac:dyDescent="0.2">
      <c r="A16" s="3"/>
      <c r="B16" s="3"/>
      <c r="C16" s="12"/>
      <c r="D16" s="12"/>
      <c r="E16" s="3"/>
      <c r="F16" s="23" t="s">
        <v>8</v>
      </c>
      <c r="G16" s="24">
        <f>SUM(I7:I7)</f>
        <v>0</v>
      </c>
      <c r="H16" s="25"/>
      <c r="I16" s="25">
        <f>SUM(I7:I7)</f>
        <v>0</v>
      </c>
      <c r="J16" s="25">
        <f>SUM(J7:J7)</f>
        <v>0</v>
      </c>
    </row>
    <row r="17" spans="1:11" s="8" customFormat="1" ht="38.25" customHeight="1" x14ac:dyDescent="0.25">
      <c r="A17" s="10"/>
      <c r="B17" s="10"/>
      <c r="C17" s="34" t="s">
        <v>13</v>
      </c>
      <c r="D17" s="34"/>
      <c r="E17" s="34"/>
      <c r="F17" s="34"/>
      <c r="G17" s="34"/>
      <c r="H17" s="7"/>
      <c r="I17" s="7"/>
      <c r="J17" s="7"/>
      <c r="K17" s="10"/>
    </row>
    <row r="18" spans="1:11" s="8" customFormat="1" ht="23.25" customHeight="1" x14ac:dyDescent="0.25">
      <c r="A18" s="10"/>
      <c r="B18" s="10"/>
      <c r="C18" s="35" t="s">
        <v>9</v>
      </c>
      <c r="D18" s="35"/>
      <c r="E18" s="35"/>
      <c r="F18" s="35"/>
      <c r="G18" s="35"/>
      <c r="H18" s="9"/>
      <c r="I18" s="9"/>
      <c r="J18" s="9"/>
      <c r="K18" s="10"/>
    </row>
    <row r="19" spans="1:11" s="8" customFormat="1" ht="97.5" customHeight="1" x14ac:dyDescent="0.25">
      <c r="A19" s="10"/>
      <c r="B19" s="30"/>
      <c r="C19" s="30"/>
      <c r="D19" s="30"/>
      <c r="E19" s="30"/>
      <c r="F19" s="30"/>
      <c r="G19" s="30"/>
      <c r="H19" s="30"/>
      <c r="I19" s="30"/>
      <c r="J19" s="30"/>
      <c r="K19" s="10"/>
    </row>
    <row r="20" spans="1:11" s="8" customFormat="1" ht="23.45" customHeight="1" x14ac:dyDescent="0.25">
      <c r="A20" s="10"/>
      <c r="B20" s="10"/>
      <c r="C20" s="13"/>
      <c r="D20" s="13"/>
      <c r="E20" s="13"/>
      <c r="F20" s="13"/>
      <c r="G20" s="13"/>
      <c r="H20" s="9"/>
      <c r="I20" s="9"/>
      <c r="J20" s="9"/>
      <c r="K20" s="10"/>
    </row>
  </sheetData>
  <mergeCells count="6">
    <mergeCell ref="B19:J19"/>
    <mergeCell ref="B1:C1"/>
    <mergeCell ref="B2:C2"/>
    <mergeCell ref="B4:E4"/>
    <mergeCell ref="C17:G17"/>
    <mergeCell ref="C18:G18"/>
  </mergeCells>
  <phoneticPr fontId="12" type="noConversion"/>
  <pageMargins left="0.7" right="0.7" top="0.75" bottom="0.75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OPZ Części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Sopańska</dc:creator>
  <cp:lastModifiedBy>Kinga Najman</cp:lastModifiedBy>
  <cp:lastPrinted>2021-04-13T08:11:11Z</cp:lastPrinted>
  <dcterms:created xsi:type="dcterms:W3CDTF">2018-06-18T06:47:16Z</dcterms:created>
  <dcterms:modified xsi:type="dcterms:W3CDTF">2022-06-17T08:07:24Z</dcterms:modified>
</cp:coreProperties>
</file>