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wona\Desktop\SZP\KONKURENCYJNOŚĆ\W\"/>
    </mc:Choice>
  </mc:AlternateContent>
  <bookViews>
    <workbookView xWindow="0" yWindow="0" windowWidth="19200" windowHeight="8180"/>
  </bookViews>
  <sheets>
    <sheet name="Arkusz1" sheetId="1" r:id="rId1"/>
  </sheets>
  <definedNames>
    <definedName name="_xlnm.Print_Area" localSheetId="0">Arkusz1!$A$1:$G$40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5" i="1" l="1"/>
  <c r="F34" i="1"/>
  <c r="F32" i="1"/>
  <c r="F31" i="1"/>
  <c r="F30" i="1"/>
  <c r="F29" i="1"/>
  <c r="F28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33" i="1"/>
  <c r="F36" i="1"/>
  <c r="F37" i="1"/>
  <c r="F4" i="1"/>
  <c r="F38" i="1" l="1"/>
</calcChain>
</file>

<file path=xl/sharedStrings.xml><?xml version="1.0" encoding="utf-8"?>
<sst xmlns="http://schemas.openxmlformats.org/spreadsheetml/2006/main" count="79" uniqueCount="79">
  <si>
    <t>ilość</t>
  </si>
  <si>
    <t xml:space="preserve">link ze wskazaniem producenta lub kod produktu ze wskazaniem producenta </t>
  </si>
  <si>
    <t>Nazwa produktu</t>
  </si>
  <si>
    <t>Opis produktu</t>
  </si>
  <si>
    <t>pieczęć Wykonawcy</t>
  </si>
  <si>
    <t xml:space="preserve">Oświadczam, iż w powyższym opisie produktów nie dokonałem zmian i są one zgodne ze wzoremz z zapytania ofertowego. </t>
  </si>
  <si>
    <t xml:space="preserve">podpis osoby upoważnionej </t>
  </si>
  <si>
    <t>suma brutto</t>
  </si>
  <si>
    <t>cena brutto za sztukę</t>
  </si>
  <si>
    <t>wartość zamówienia brutto</t>
  </si>
  <si>
    <t xml:space="preserve">Doniczka z ryflowaniem </t>
  </si>
  <si>
    <t>Dywan z zaznaczonymi miejscami do siedzenia.</t>
  </si>
  <si>
    <t>Dywan typu Łączka</t>
  </si>
  <si>
    <t>Dywan typu Spirala</t>
  </si>
  <si>
    <t>Dywan typu Werbena</t>
  </si>
  <si>
    <t xml:space="preserve">Farba tablicowa </t>
  </si>
  <si>
    <t xml:space="preserve">
Doniczka z ryflowaniem z możliwością zawieszenia, na balkon, ogród, o wymiarach  Ø 16 cm x 25 cm, materiał- 100% stal lub alternatywa o nie niższych parametrach, +/- 2 %.</t>
  </si>
  <si>
    <t xml:space="preserve">Dywan typu Sześciokąty z zaznaczonymi miejscami do siedzenia dla 12 osób (sześciokątami), wymiar dywanu 2x3 m, +/- 2 %, skład runa 100% head-seat frise przędza pojedyncza,wysokość runa 7 mm mm,  posiada certyfikat zgodności  tzw. atest higiniczny, pokryty środkiem nieplącym. </t>
  </si>
  <si>
    <t>Dywan typu Łączka o wymiarach 3x4 m, +/- 2 %, wysokość runa: 7mm. Skład runa 100% PP heat-set frise przędza pojedyncza. Dywan posiadający Certyfikat Zgodności - tzn. Atest Higieniczny. Pokryty środkiem uniepalniającym.</t>
  </si>
  <si>
    <t>Dywan ze spiralnym wzorem w uspokajających odcieniach o wymiarach 3x3m, +/- 2 cm, wysokość runa: 7 mm. Skład runa 100% PP heat-set frise przędza pojedyncza. Dywan posiadający Certyfikat Zgodności - tzn. Atest Higieniczny. Pokryty środkiem uniepalniającym.</t>
  </si>
  <si>
    <r>
      <t>Dywan typu Werb</t>
    </r>
    <r>
      <rPr>
        <sz val="12"/>
        <rFont val="Candara"/>
        <family val="2"/>
      </rPr>
      <t>ena (wzór dużych kwiatów na zielonym tle)</t>
    </r>
    <r>
      <rPr>
        <sz val="12"/>
        <color theme="1"/>
        <rFont val="Candara"/>
        <family val="2"/>
      </rPr>
      <t xml:space="preserve"> o wymiarach 2x3m, +/- 2 cm, wysokość runa 7 mm. Skład runa 100% PP heat-set frise przędza pojedyncza. Posiada Certyfikat Zgodności - tzn. Atest Higieniczny. Pokryty środkiem uniepalniającym. </t>
    </r>
  </si>
  <si>
    <t>Girlanda świetlna</t>
  </si>
  <si>
    <t>Kwiat wiszący</t>
  </si>
  <si>
    <t>Lampa wisząca metalowa</t>
  </si>
  <si>
    <t>Korkowa mapa Polski</t>
  </si>
  <si>
    <t xml:space="preserve">Naklejki na schody z angielskimi wyrażeniami </t>
  </si>
  <si>
    <t>Girlanda świetlna LED na baterie; 12 lampek. Żywotność LED ok. 25 tys. godzin. Przełącznik wł/wył. Wymiary: długość całości: 3,6m; strumień światła: 17 lm. Lub alternatywa o nie niższych parametrach, +/- 2 % .</t>
  </si>
  <si>
    <t>Kwiat wiszący typu Bluszcz Mein Herz. Kolor zielony. Wymiary: wysokość 25 cm, wysokość docelowa 40 cm. lub alternatywa o nie niższych parametrach, +/- 2 %.</t>
  </si>
  <si>
    <t>Lampa wisząca metalowa typu Aerba. Wymiary 1270 mm x Ø350 mm. +/- 2 cm. Tworzywo- stal, kolor- złoty. Okres gwarancji standardowej- 5 lat. lub alternatywa o nie niższych parametrach, +/- 2 %.</t>
  </si>
  <si>
    <t>Korkowa mapa Polski w języku polskim o wymiarach: wielkość- 100 x 100 cm,  grubość- 3cm. +/- 2 cm. Skład: bawełniane płótno, drewniana rama oraz podkład do wpinania Mapa gotowa do powieszenia na ścianie, zamontowane zawieszki z tyłu mapy. Pinezki w komplecie.  lub alternatywa o nie niższych parametrach, +/- 2 %.</t>
  </si>
  <si>
    <t xml:space="preserve">Kolorowe naklejki na schody z angielskimi wyrażeniami w rozmiarze 80 x 100 cm. Naklejki wykonane z materiałów odpornych na zmywanie standardowymi środkami myjącymi oraz trwałych, aby nie ulegały zarysowaniu czy płowieniu kolorów. Lub alternatywa o nie niższych parametrach, +/- 2 %.  </t>
  </si>
  <si>
    <t xml:space="preserve">Maskownica na kaloryfer </t>
  </si>
  <si>
    <t>Parawan akustyczny</t>
  </si>
  <si>
    <t>Ścianka działowa (parawan)</t>
  </si>
  <si>
    <t>Zestaw parawanów wyciszających</t>
  </si>
  <si>
    <t>KALKULACJA ceny_Załącznik do formularz ofertowego w zapytania ofertowego nr 3/SZP/2025</t>
  </si>
  <si>
    <t xml:space="preserve">Parawan akustyczny na blat ze sztywnym środkiem pokrytym materiałem, redukujący hałas docierający do dziecka siedzącego przy stole. Posiadający (po wewnętrznej stronie) dwie gumki na np. obrazek, papier w części środkowej oraz kieszonki w skrzydłach przeznaczone na różne drobiazgi np. kredki. Wymiary: 119 x 35 cm (część środkowa 47 x 35 cm); grubość: 1 cm. Lub alternatywa o nie niższych parametrach, +/- 2 %.  </t>
  </si>
  <si>
    <t xml:space="preserve">Ścianka działowa typu SIDORNA (parawan) o wymiarach: 82 x 80 x 195 cm. +/- 2 cm. W zestawie łaczniki do narożników. Materiały:
Ścianka działowa - panel: karton (min. 78% z recyklingu), tworzywo PET (politereftalan etylenowy)
Szyna - stal, powłoka proszkowa
Mocowanie plastikowe: tworzywo poliamidowe wzmocnione
Łączniki do narożników, 3 części - stal, poliestrowa powłoka proszkowa.
Lub alternatywa o nie niższych parametrach, +/- 2 %. </t>
  </si>
  <si>
    <t xml:space="preserve">Zestaw parawanów wyciszających zawiera: parawany wyciszające ze sztywną ramą obciągniętą materiałem, ustawiane na aluminiowych podstawkach. Możliwość łączenia kilku parawanów pod różnym kątem. Do każdego parawanu: 2 podstawki o wym. 38 x 4 x 10,3 cm oraz 4 haczyki i drążek do łączenia parawanów gr. 5 cm, wym. 80,5 x 160 cm. Parawan wyciszający niski - szary, 1 szt.- dł. drążka 51 cm. Parawan wyciszający niski - zielony, 1 szt.- dł. drążka 51 cm. Parawan wyciszający wysoki - szary, 1 szt.- dł. drążka 101,5 cm. Parawan wyciszający wysoki - zielony, 1 szt.- dł. drążka 101,5 cm. Lub alternatywa o nie niższych parametrach, +/- 2 %. </t>
  </si>
  <si>
    <t>Poduszki prostokątne  niebieskie (2 szt.)</t>
  </si>
  <si>
    <t>Poduszki prostokątne  szary melanż (2 szt.)</t>
  </si>
  <si>
    <t xml:space="preserve">Dekoracyjne poduszki prostokątne 2 szt. o wymiarach 40 x 30 x 12 cm.  Poduszki ze zdejmowanym materiałowym pokrowcem zapinanym na suwak. Kolor niebieski. Temperatura prania pokrowca: 30 °C, pokrowiec: 100% poliester, wypełnienie poduszek: granulat silikonowy. Lub alternatywa o nie niższych parametrach, +/- 2 %. 
</t>
  </si>
  <si>
    <t xml:space="preserve">Dekoracyjne poduszki prostokątne 2 szt. o wymiarach 40 x 30 x 12 cm.. Poduszki ze zdejmowanym materiałowym pokrowcem zapinanym na suwak. Kolor szary melanż. Temperatura prania pokrowca: 30 °C, pokrowiec: 100% poliester, wypełnienie poduszek: granulat silikonowy. Lub alternatywa o nie niższych parametrach, +/- 2 %. </t>
  </si>
  <si>
    <t>Poducha szaro-zielona</t>
  </si>
  <si>
    <t>Poduszki prostokątne  żółte (2 szt.)</t>
  </si>
  <si>
    <t>Poduszki kwadratowe niebieskie (2 szt.)</t>
  </si>
  <si>
    <t xml:space="preserve">Duża poducha szaro-zielona z pokrowcem z poliestru. Wypełnienie- strzępki pianki. Wymiary: 50 cm x 50 cm x 20 cm. +/- 2 %. </t>
  </si>
  <si>
    <t xml:space="preserve">Dekoracyjne poduszki prostokątne 2 szt. o wymiarach: 40 x 30 x 12 cm.  Poduszki ze zdejmowanym materiałowym pokrowcem zapinanym na suwak. Kolor żółty. Temperatura prania pokrowca: 30 °C, pokrowiec: 100% poliester, wypełnienie poduszek: granulat silikonowy. Lub alternatywa o nie niższych parametrach, +/- 2 %. </t>
  </si>
  <si>
    <t xml:space="preserve">Dekoracyjne poduszki kwadratowe 2 szt. o wymiarach: 40 x 40 x 15 cm. Poduszki ze zdejmowanym materiałowym pokrowcem zapinanym na suwak. Kolor niebieski. Temperatura prania pokrowca: 30 °C, pokrowiec: 100% poliester, wypełnienie poduszek: granulat silikonowy. Lub alternatywa o nie niższych parametrach, +/- 2 %. </t>
  </si>
  <si>
    <t xml:space="preserve">Roleta zaciemniająca </t>
  </si>
  <si>
    <t>Roślina doniczkowa typu SPATHIPHYLLUM</t>
  </si>
  <si>
    <t>Roślina doniczkowa typu DRACAENA MARGINATA</t>
  </si>
  <si>
    <t>Roślina doniczkowa typu SCHEFFLERA ARBORICOLA</t>
  </si>
  <si>
    <t>Naklejka ścienna - skrzydła</t>
  </si>
  <si>
    <t>Tablica biała flipchart</t>
  </si>
  <si>
    <t xml:space="preserve">Roślina doniczkowa typu SPATHIPHYLLUM, lilia pokoju. Do użytku wewnątrz pomieszczeń. Doniczka: tworzywo polipropylenowe. Wymiary: średnica doniczki- 17 cm; wysokość rośliny- 70 cm. +/- 2 %. </t>
  </si>
  <si>
    <t xml:space="preserve">Roślina doniczkow typu DRACAENA MARGINATA,  drzewko smoka/2-trzonowy. Do użytku wewnątrz pomieszczeń. Doniczka: tworzywo polipropylenowe. Wymiary: średnica doniczki- 19 cm; wysokość rośliny- 120 cm. +/- 2 %. </t>
  </si>
  <si>
    <t xml:space="preserve">Roślina doniczkowa typu SCHEFFLERA ARBORICOLA , magnolia północnoamerykańska/trzon skręcany. Do użytku wewnątrz pomieszczeń. Doniczka: tworzywo polipropylenowe.Wymiary: średnica doniczki- 19 cm wysokość rośliny- 68 cm. +/- 2 %. </t>
  </si>
  <si>
    <t xml:space="preserve">Naklejka na ścianę z kolorowymi skrzydłami. Wykazująca się dużą odpornością na zmywanie, ścieranie czy wilgoć. Folia z klejem Easy Dot.  Atest niepalności B1 oraz M1. Będzie przydatna również w domu, gdy przyklejona w widocznym miejscu pozwoli dziecku utrwalić poznane angielskie nazwy.
Posiadająca atest niepalności B1 oraz M1. Wydruk -  ekologiczne farby,Wielkość jednego skrzydła to 100x45cm. Lub alternatywa o nie niższych parametrach +/- 2 %. </t>
  </si>
  <si>
    <t>Tablica biała flipchart na stojaku z uchwytem na blok papierowy. Powierzchnia lakierowana (suchościeralna, magnetyczna). Wymiary tablicy: 100 x 70 cm. +/- 2 cm. 10 lat gwarancji na powierzchnię lakierowaną. Lub alternatywa o nie niższych parametrach, +/- 2 %.</t>
  </si>
  <si>
    <t xml:space="preserve">Roleta zaciemniająca typu Colours Boreas o wymiarach: 157 x 180 cm,+/- 2 cm w kolorze kremowym. W zestawie dolny drążek, zestaw podzespołów (mechanizm, wsporniki, śruby), tkanina i rura. Matriał - poliester; linka i belka - PCV. Gwarancja producenta min. 2 lata. Lub alternatywa o nie niższych parametrach, +/- 2 %. </t>
  </si>
  <si>
    <t>Tablica cekinowa</t>
  </si>
  <si>
    <t>Tablica do pisania magnetyczna</t>
  </si>
  <si>
    <t>Naklejka wielokrotnego użytku - las</t>
  </si>
  <si>
    <t>Tablica cekinowa turkus o wymiarach: 100 x 30 cm. +/- 2 cm. Możliwość rysowania wzorów na tablicy. Możliwość montażu na ścianie w pozycji pionowej i poziomej, otwory na elementy mocujące. Lub alternatywa o nie niższych parametrach, +/- 2 %.</t>
  </si>
  <si>
    <t>Tablica do pisania magnetyczna. Pod wpływem magnetycznego pisaka metalowe kulki wyskakują z otworów i przyczepiają się od wewnątrz. Zawartość zestawu: 
whiteboard (dł. 31,3 x wys. 1,6 x szer. 25,5 cm; +/-2cm), 20 kart ze wzorami z obustronnym nadrukiem, 1 trójkątny pisak magnetyczny (10 cm). Lub alternatywa o nie niższych parametrach, +/- 2 %.</t>
  </si>
  <si>
    <t>Naklejka wielokrotnego użytku - las, składająca się z 3 elementów, wym. 3,5 x 2,5 m. Drukowana na wysokiej jakości materiale posiadającym opatentowany rodzaj kleju oparty na mikro przyssawkach. Możliwa krótkookresowa i długookresowa aplikacji do wewnątrz. Usuwalny, aplikowany bez pęcherzyków.  Nie pozostawia żadnych śladów po usunięciu, nawet po długookresowej aplikacji. Przeznaczony do większości czystych i gładkich powierzchni takich jak szyby, metal, płyty meblowe.
Lub alternatywa o nie niższych parametrach, +/- 2 %.</t>
  </si>
  <si>
    <t>Heksagon panel filcowy płaski</t>
  </si>
  <si>
    <t>Ścianka moderacyjna dwustronna suchościeralno-magnetyczna</t>
  </si>
  <si>
    <t>Kostka miękka z oczkami</t>
  </si>
  <si>
    <t>Sensoryczne kwadraty</t>
  </si>
  <si>
    <t>Dywan ze wzorem puzzli</t>
  </si>
  <si>
    <t xml:space="preserve">Kostka miękka z oczkami wykonana z pianki pouliretanowej, zaokrąglone brzegi. Wymiary: 16 x 16 cm. Lub alternatywa o nie niższych parametrach, +/- 2 % </t>
  </si>
  <si>
    <t>Sensoryczne kwadraty składają się z 6 elementów o różnej strukturze. Wymiary: 40 x 40 x 5 cm, kropki 2 szt., kratka 2 szt., kółka 2 szt. Maksymalne obciążenie 30 kg. Lub alternatywa o nie niższych parametrach, +/- 2 %.</t>
  </si>
  <si>
    <t xml:space="preserve">Dywan ze wzorem puzzli. Skład runa 100% PP heat-set frise przędza pojedyncza. Posiada Certyfikat Zgodności - tzn. Atest Higieniczny. Pokryty środkiem uniepalniającym. Wysokość runa: 7 mm. Wymiary: 3 x 4 m. lub alternatywa o nie niższych parametrach, +/- 2 %.
</t>
  </si>
  <si>
    <r>
      <t xml:space="preserve">Ścianka moderacyjna dwustronna suchościeralno-magnetyczna. Wymiary: 120 x 180 cm. Rama wykonana z profilu aluminiowego w kolorze srebrnym, wykończona  popielatymi narożnikami. Lub alternatywa o nie niższych parametrach, +/- 2 %.
</t>
    </r>
    <r>
      <rPr>
        <sz val="12"/>
        <color rgb="FFFF0000"/>
        <rFont val="Candara"/>
        <family val="2"/>
      </rPr>
      <t xml:space="preserve"> 
</t>
    </r>
  </si>
  <si>
    <r>
      <t xml:space="preserve">Farba tablicowa w kolorze: zielonym,  pozwalająca uzyskać powierzchnię nadającą się do pisania kredą wraz z podkładem - komplet (0,5 litra farba + 0,5 l l podkład)  
</t>
    </r>
    <r>
      <rPr>
        <b/>
        <sz val="12"/>
        <color rgb="FFFF0000"/>
        <rFont val="Candara"/>
        <family val="2"/>
      </rPr>
      <t/>
    </r>
  </si>
  <si>
    <t xml:space="preserve">Panele filcowe w kształcie heksagonu na ścianę, zapewniają wygłuszenie pomieszczenia. Panele  w 60% wykonane z recyklingu. Wymiar: 30×26 cm; bok = 15 cm; Ilość na 1m2: 17 sztuk; Dostawa w kolorach: jaskrawozielony-41
Jasnoniebieski - 57
Bordowy- 10
Zielony moro- 21
Różówy –11
Jasny szary melanż20
Żółty-27 </t>
  </si>
  <si>
    <t xml:space="preserve">Maskownica na kaloryfer — wzór typu MAS 32 - MDF biały laminowany obustronnie – krawędzie surowy MDF. Możliwość pomalowania ogólnodostępnymi farbami (akrylowymi/ściennymi) wałkiem, sprayem lub pędzlem. Wykonana z atestowanej płyty MDF, dopuszczonej do użytku w pomieszczeniach mieszkalnych oraz użytkowych. Wymiary grzejnika 120x60 cm lub alternatywa o nie niższych parametrach, +/- 2 %.  (gwarancja 24 mies.).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</si>
</sst>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2"/>
      <name val="Candara"/>
      <family val="2"/>
    </font>
    <font>
      <b/>
      <sz val="12"/>
      <name val="Candara"/>
      <family val="2"/>
    </font>
    <font>
      <sz val="12"/>
      <name val="Calibri"/>
      <family val="2"/>
      <charset val="238"/>
      <scheme val="minor"/>
    </font>
    <font>
      <sz val="12"/>
      <name val="Candara"/>
      <family val="2"/>
      <charset val="238"/>
    </font>
    <font>
      <b/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4"/>
      <name val="Candara"/>
      <family val="2"/>
      <charset val="238"/>
    </font>
    <font>
      <b/>
      <sz val="14"/>
      <name val="Candara"/>
      <family val="2"/>
    </font>
    <font>
      <b/>
      <sz val="14"/>
      <name val="Calibri"/>
      <family val="2"/>
      <charset val="238"/>
      <scheme val="minor"/>
    </font>
    <font>
      <b/>
      <sz val="18"/>
      <name val="Candara"/>
      <family val="2"/>
      <charset val="238"/>
    </font>
    <font>
      <sz val="12"/>
      <color theme="1"/>
      <name val="Candara"/>
      <family val="2"/>
    </font>
    <font>
      <sz val="14"/>
      <name val="Candara"/>
      <family val="2"/>
    </font>
    <font>
      <sz val="14"/>
      <color theme="1"/>
      <name val="Candara"/>
      <family val="2"/>
    </font>
    <font>
      <sz val="12"/>
      <color rgb="FF000000"/>
      <name val="Candara"/>
      <family val="2"/>
    </font>
    <font>
      <b/>
      <sz val="12"/>
      <color rgb="FFFF0000"/>
      <name val="Candara"/>
      <family val="2"/>
    </font>
    <font>
      <sz val="11"/>
      <color theme="1"/>
      <name val="Candara"/>
      <family val="2"/>
    </font>
    <font>
      <sz val="11"/>
      <color rgb="FF000000"/>
      <name val="Candara"/>
      <family val="2"/>
    </font>
    <font>
      <sz val="12"/>
      <color rgb="FFFF0000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0" xfId="0" applyFont="1"/>
    <xf numFmtId="0" fontId="2" fillId="0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1" fillId="2" borderId="1" xfId="0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</cellXfs>
  <cellStyles count="1">
    <cellStyle name="Normalny" xfId="0" builtinId="0"/>
  </cellStyles>
  <dxfs count="6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showGridLines="0" tabSelected="1" view="pageLayout" topLeftCell="B1" zoomScale="70" zoomScaleNormal="50" zoomScaleSheetLayoutView="80" zoomScalePageLayoutView="70" workbookViewId="0">
      <selection activeCell="C1" sqref="C1"/>
    </sheetView>
  </sheetViews>
  <sheetFormatPr defaultColWidth="9.1796875" defaultRowHeight="18.5" x14ac:dyDescent="0.45"/>
  <cols>
    <col min="1" max="1" width="9.1796875" style="6"/>
    <col min="2" max="2" width="24.453125" style="10" customWidth="1"/>
    <col min="3" max="3" width="106.26953125" style="1" customWidth="1"/>
    <col min="4" max="4" width="9.1796875" style="10"/>
    <col min="5" max="5" width="18.26953125" style="10" customWidth="1"/>
    <col min="6" max="6" width="19.81640625" style="18" customWidth="1"/>
    <col min="7" max="7" width="49.7265625" style="1" customWidth="1"/>
    <col min="8" max="16384" width="9.1796875" style="1"/>
  </cols>
  <sheetData>
    <row r="1" spans="1:7" ht="149.25" customHeight="1" x14ac:dyDescent="0.35">
      <c r="B1" s="10" t="s">
        <v>4</v>
      </c>
      <c r="D1" s="41"/>
      <c r="E1" s="41"/>
      <c r="F1" s="41"/>
      <c r="G1" s="41"/>
    </row>
    <row r="2" spans="1:7" ht="54.75" customHeight="1" x14ac:dyDescent="0.35">
      <c r="A2" s="7"/>
      <c r="B2" s="40" t="s">
        <v>35</v>
      </c>
      <c r="C2" s="40"/>
      <c r="D2" s="40"/>
      <c r="E2" s="40"/>
      <c r="F2" s="40"/>
      <c r="G2" s="40"/>
    </row>
    <row r="3" spans="1:7" ht="68.25" customHeight="1" x14ac:dyDescent="0.35">
      <c r="A3" s="7"/>
      <c r="B3" s="2" t="s">
        <v>2</v>
      </c>
      <c r="C3" s="3" t="s">
        <v>3</v>
      </c>
      <c r="D3" s="2" t="s">
        <v>0</v>
      </c>
      <c r="E3" s="12" t="s">
        <v>8</v>
      </c>
      <c r="F3" s="13" t="s">
        <v>7</v>
      </c>
      <c r="G3" s="4" t="s">
        <v>1</v>
      </c>
    </row>
    <row r="4" spans="1:7" ht="46.5" x14ac:dyDescent="0.35">
      <c r="A4" s="7">
        <v>1</v>
      </c>
      <c r="B4" s="31" t="s">
        <v>10</v>
      </c>
      <c r="C4" s="26" t="s">
        <v>16</v>
      </c>
      <c r="D4" s="27">
        <v>4</v>
      </c>
      <c r="E4" s="15"/>
      <c r="F4" s="14">
        <f>D4*E4</f>
        <v>0</v>
      </c>
      <c r="G4" s="5"/>
    </row>
    <row r="5" spans="1:7" ht="68.5" customHeight="1" x14ac:dyDescent="0.35">
      <c r="A5" s="7">
        <v>2</v>
      </c>
      <c r="B5" s="34" t="s">
        <v>11</v>
      </c>
      <c r="C5" s="21" t="s">
        <v>17</v>
      </c>
      <c r="D5" s="27">
        <v>1</v>
      </c>
      <c r="E5" s="15"/>
      <c r="F5" s="14">
        <f t="shared" ref="F5:F37" si="0">D5*E5</f>
        <v>0</v>
      </c>
      <c r="G5" s="5"/>
    </row>
    <row r="6" spans="1:7" ht="64" customHeight="1" x14ac:dyDescent="0.35">
      <c r="A6" s="7">
        <v>3</v>
      </c>
      <c r="B6" s="24" t="s">
        <v>12</v>
      </c>
      <c r="C6" s="21" t="s">
        <v>18</v>
      </c>
      <c r="D6" s="27">
        <v>1</v>
      </c>
      <c r="E6" s="15"/>
      <c r="F6" s="14">
        <f t="shared" si="0"/>
        <v>0</v>
      </c>
      <c r="G6" s="5"/>
    </row>
    <row r="7" spans="1:7" ht="80" customHeight="1" x14ac:dyDescent="0.35">
      <c r="A7" s="7">
        <v>4</v>
      </c>
      <c r="B7" s="24" t="s">
        <v>13</v>
      </c>
      <c r="C7" s="21" t="s">
        <v>19</v>
      </c>
      <c r="D7" s="27">
        <v>1</v>
      </c>
      <c r="E7" s="15"/>
      <c r="F7" s="14">
        <f t="shared" si="0"/>
        <v>0</v>
      </c>
      <c r="G7" s="5"/>
    </row>
    <row r="8" spans="1:7" ht="74" customHeight="1" x14ac:dyDescent="0.35">
      <c r="A8" s="7">
        <v>5</v>
      </c>
      <c r="B8" s="24" t="s">
        <v>14</v>
      </c>
      <c r="C8" s="21" t="s">
        <v>20</v>
      </c>
      <c r="D8" s="27">
        <v>1</v>
      </c>
      <c r="E8" s="15"/>
      <c r="F8" s="14">
        <f t="shared" si="0"/>
        <v>0</v>
      </c>
      <c r="G8" s="5"/>
    </row>
    <row r="9" spans="1:7" ht="48" customHeight="1" x14ac:dyDescent="0.35">
      <c r="A9" s="29">
        <v>6</v>
      </c>
      <c r="B9" s="34" t="s">
        <v>15</v>
      </c>
      <c r="C9" s="21" t="s">
        <v>76</v>
      </c>
      <c r="D9" s="27">
        <v>4</v>
      </c>
      <c r="E9" s="15"/>
      <c r="F9" s="14">
        <f t="shared" si="0"/>
        <v>0</v>
      </c>
      <c r="G9" s="5"/>
    </row>
    <row r="10" spans="1:7" ht="74" customHeight="1" x14ac:dyDescent="0.35">
      <c r="A10" s="7">
        <v>7</v>
      </c>
      <c r="B10" s="31" t="s">
        <v>21</v>
      </c>
      <c r="C10" s="21" t="s">
        <v>26</v>
      </c>
      <c r="D10" s="28">
        <v>2</v>
      </c>
      <c r="E10" s="15"/>
      <c r="F10" s="14">
        <f t="shared" si="0"/>
        <v>0</v>
      </c>
      <c r="G10" s="5"/>
    </row>
    <row r="11" spans="1:7" ht="68" customHeight="1" x14ac:dyDescent="0.35">
      <c r="A11" s="7">
        <v>8</v>
      </c>
      <c r="B11" s="31" t="s">
        <v>22</v>
      </c>
      <c r="C11" s="21" t="s">
        <v>27</v>
      </c>
      <c r="D11" s="28">
        <v>4</v>
      </c>
      <c r="E11" s="15"/>
      <c r="F11" s="14">
        <f t="shared" si="0"/>
        <v>0</v>
      </c>
      <c r="G11" s="5"/>
    </row>
    <row r="12" spans="1:7" ht="82.5" customHeight="1" x14ac:dyDescent="0.35">
      <c r="A12" s="7">
        <v>9</v>
      </c>
      <c r="B12" s="31" t="s">
        <v>23</v>
      </c>
      <c r="C12" s="21" t="s">
        <v>28</v>
      </c>
      <c r="D12" s="28">
        <v>3</v>
      </c>
      <c r="E12" s="15"/>
      <c r="F12" s="14">
        <f t="shared" si="0"/>
        <v>0</v>
      </c>
      <c r="G12" s="5"/>
    </row>
    <row r="13" spans="1:7" ht="61" customHeight="1" x14ac:dyDescent="0.35">
      <c r="A13" s="7">
        <v>10</v>
      </c>
      <c r="B13" s="31" t="s">
        <v>24</v>
      </c>
      <c r="C13" s="21" t="s">
        <v>29</v>
      </c>
      <c r="D13" s="28">
        <v>1</v>
      </c>
      <c r="E13" s="15"/>
      <c r="F13" s="14">
        <f t="shared" si="0"/>
        <v>0</v>
      </c>
      <c r="G13" s="5"/>
    </row>
    <row r="14" spans="1:7" ht="64.5" customHeight="1" x14ac:dyDescent="0.35">
      <c r="A14" s="7">
        <v>11</v>
      </c>
      <c r="B14" s="31" t="s">
        <v>25</v>
      </c>
      <c r="C14" s="21" t="s">
        <v>30</v>
      </c>
      <c r="D14" s="28">
        <v>1</v>
      </c>
      <c r="E14" s="15"/>
      <c r="F14" s="14">
        <f t="shared" si="0"/>
        <v>0</v>
      </c>
      <c r="G14" s="5"/>
    </row>
    <row r="15" spans="1:7" ht="84.5" customHeight="1" x14ac:dyDescent="0.35">
      <c r="A15" s="7">
        <v>12</v>
      </c>
      <c r="B15" s="32" t="s">
        <v>31</v>
      </c>
      <c r="C15" s="34" t="s">
        <v>78</v>
      </c>
      <c r="D15" s="16">
        <v>1</v>
      </c>
      <c r="E15" s="15"/>
      <c r="F15" s="14">
        <f t="shared" si="0"/>
        <v>0</v>
      </c>
      <c r="G15" s="5"/>
    </row>
    <row r="16" spans="1:7" ht="89" customHeight="1" x14ac:dyDescent="0.35">
      <c r="A16" s="7">
        <v>13</v>
      </c>
      <c r="B16" s="33" t="s">
        <v>32</v>
      </c>
      <c r="C16" s="24" t="s">
        <v>36</v>
      </c>
      <c r="D16" s="16">
        <v>3</v>
      </c>
      <c r="E16" s="15"/>
      <c r="F16" s="14">
        <f t="shared" si="0"/>
        <v>0</v>
      </c>
      <c r="G16" s="5"/>
    </row>
    <row r="17" spans="1:7" ht="114" customHeight="1" x14ac:dyDescent="0.35">
      <c r="A17" s="7">
        <v>14</v>
      </c>
      <c r="B17" s="33" t="s">
        <v>33</v>
      </c>
      <c r="C17" s="24" t="s">
        <v>37</v>
      </c>
      <c r="D17" s="16">
        <v>1</v>
      </c>
      <c r="E17" s="15"/>
      <c r="F17" s="14">
        <f t="shared" si="0"/>
        <v>0</v>
      </c>
      <c r="G17" s="5"/>
    </row>
    <row r="18" spans="1:7" ht="112.5" customHeight="1" x14ac:dyDescent="0.35">
      <c r="A18" s="7">
        <v>15</v>
      </c>
      <c r="B18" s="33" t="s">
        <v>34</v>
      </c>
      <c r="C18" s="34" t="s">
        <v>38</v>
      </c>
      <c r="D18" s="16">
        <v>1</v>
      </c>
      <c r="E18" s="15"/>
      <c r="F18" s="14">
        <f t="shared" si="0"/>
        <v>0</v>
      </c>
      <c r="G18" s="5"/>
    </row>
    <row r="19" spans="1:7" ht="92.5" customHeight="1" x14ac:dyDescent="0.35">
      <c r="A19" s="30">
        <v>16</v>
      </c>
      <c r="B19" s="22" t="s">
        <v>39</v>
      </c>
      <c r="C19" s="21" t="s">
        <v>41</v>
      </c>
      <c r="D19" s="16">
        <v>1</v>
      </c>
      <c r="E19" s="15"/>
      <c r="F19" s="14">
        <f t="shared" si="0"/>
        <v>0</v>
      </c>
      <c r="G19" s="5"/>
    </row>
    <row r="20" spans="1:7" ht="89" customHeight="1" x14ac:dyDescent="0.35">
      <c r="A20" s="7">
        <v>17</v>
      </c>
      <c r="B20" s="22" t="s">
        <v>40</v>
      </c>
      <c r="C20" s="21" t="s">
        <v>42</v>
      </c>
      <c r="D20" s="17">
        <v>1</v>
      </c>
      <c r="E20" s="15"/>
      <c r="F20" s="14">
        <f t="shared" si="0"/>
        <v>0</v>
      </c>
      <c r="G20" s="5"/>
    </row>
    <row r="21" spans="1:7" ht="73.5" customHeight="1" x14ac:dyDescent="0.35">
      <c r="A21" s="7">
        <v>18</v>
      </c>
      <c r="B21" s="37" t="s">
        <v>43</v>
      </c>
      <c r="C21" s="38" t="s">
        <v>46</v>
      </c>
      <c r="D21" s="16">
        <v>14</v>
      </c>
      <c r="E21" s="15"/>
      <c r="F21" s="14">
        <f t="shared" si="0"/>
        <v>0</v>
      </c>
      <c r="G21" s="5"/>
    </row>
    <row r="22" spans="1:7" ht="82.5" customHeight="1" x14ac:dyDescent="0.35">
      <c r="A22" s="7">
        <v>19</v>
      </c>
      <c r="B22" s="22" t="s">
        <v>44</v>
      </c>
      <c r="C22" s="21" t="s">
        <v>47</v>
      </c>
      <c r="D22" s="14">
        <v>4</v>
      </c>
      <c r="E22" s="15"/>
      <c r="F22" s="14">
        <f t="shared" si="0"/>
        <v>0</v>
      </c>
      <c r="G22" s="5"/>
    </row>
    <row r="23" spans="1:7" ht="62" x14ac:dyDescent="0.35">
      <c r="A23" s="7">
        <v>20</v>
      </c>
      <c r="B23" s="20" t="s">
        <v>45</v>
      </c>
      <c r="C23" s="21" t="s">
        <v>48</v>
      </c>
      <c r="D23" s="14">
        <v>1</v>
      </c>
      <c r="E23" s="15"/>
      <c r="F23" s="14">
        <f t="shared" si="0"/>
        <v>0</v>
      </c>
      <c r="G23" s="5"/>
    </row>
    <row r="24" spans="1:7" ht="79" customHeight="1" x14ac:dyDescent="0.35">
      <c r="A24" s="7">
        <v>21</v>
      </c>
      <c r="B24" s="36" t="s">
        <v>49</v>
      </c>
      <c r="C24" s="21" t="s">
        <v>60</v>
      </c>
      <c r="D24" s="39">
        <v>3</v>
      </c>
      <c r="E24" s="15"/>
      <c r="F24" s="14">
        <f t="shared" si="0"/>
        <v>0</v>
      </c>
      <c r="G24" s="5"/>
    </row>
    <row r="25" spans="1:7" ht="67" customHeight="1" x14ac:dyDescent="0.35">
      <c r="A25" s="7">
        <v>22</v>
      </c>
      <c r="B25" s="35" t="s">
        <v>50</v>
      </c>
      <c r="C25" s="21" t="s">
        <v>55</v>
      </c>
      <c r="D25" s="39">
        <v>1</v>
      </c>
      <c r="E25" s="15"/>
      <c r="F25" s="14">
        <f t="shared" si="0"/>
        <v>0</v>
      </c>
      <c r="G25" s="5"/>
    </row>
    <row r="26" spans="1:7" ht="68.5" customHeight="1" x14ac:dyDescent="0.35">
      <c r="A26" s="7">
        <v>23</v>
      </c>
      <c r="B26" s="35" t="s">
        <v>51</v>
      </c>
      <c r="C26" s="21" t="s">
        <v>56</v>
      </c>
      <c r="D26" s="39">
        <v>1</v>
      </c>
      <c r="E26" s="15"/>
      <c r="F26" s="14">
        <f t="shared" si="0"/>
        <v>0</v>
      </c>
      <c r="G26" s="5"/>
    </row>
    <row r="27" spans="1:7" ht="47.5" customHeight="1" x14ac:dyDescent="0.35">
      <c r="A27" s="7">
        <v>24</v>
      </c>
      <c r="B27" s="35" t="s">
        <v>52</v>
      </c>
      <c r="C27" s="21" t="s">
        <v>57</v>
      </c>
      <c r="D27" s="39">
        <v>1</v>
      </c>
      <c r="E27" s="15"/>
      <c r="F27" s="14">
        <f t="shared" si="0"/>
        <v>0</v>
      </c>
      <c r="G27" s="5"/>
    </row>
    <row r="28" spans="1:7" ht="77.5" x14ac:dyDescent="0.35">
      <c r="A28" s="7"/>
      <c r="B28" s="35" t="s">
        <v>53</v>
      </c>
      <c r="C28" s="24" t="s">
        <v>58</v>
      </c>
      <c r="D28" s="39">
        <v>1</v>
      </c>
      <c r="E28" s="15"/>
      <c r="F28" s="14">
        <f t="shared" si="0"/>
        <v>0</v>
      </c>
      <c r="G28" s="5"/>
    </row>
    <row r="29" spans="1:7" ht="47.5" customHeight="1" x14ac:dyDescent="0.35">
      <c r="A29" s="7"/>
      <c r="B29" s="36" t="s">
        <v>54</v>
      </c>
      <c r="C29" s="24" t="s">
        <v>59</v>
      </c>
      <c r="D29" s="39">
        <v>1</v>
      </c>
      <c r="E29" s="15"/>
      <c r="F29" s="14">
        <f t="shared" si="0"/>
        <v>0</v>
      </c>
      <c r="G29" s="5"/>
    </row>
    <row r="30" spans="1:7" ht="46.5" x14ac:dyDescent="0.35">
      <c r="A30" s="7"/>
      <c r="B30" s="20" t="s">
        <v>61</v>
      </c>
      <c r="C30" s="24" t="s">
        <v>64</v>
      </c>
      <c r="D30" s="14">
        <v>3</v>
      </c>
      <c r="E30" s="15"/>
      <c r="F30" s="14">
        <f t="shared" si="0"/>
        <v>0</v>
      </c>
      <c r="G30" s="5"/>
    </row>
    <row r="31" spans="1:7" ht="62" x14ac:dyDescent="0.35">
      <c r="A31" s="7"/>
      <c r="B31" s="19" t="s">
        <v>62</v>
      </c>
      <c r="C31" s="34" t="s">
        <v>65</v>
      </c>
      <c r="D31" s="14">
        <v>1</v>
      </c>
      <c r="E31" s="15"/>
      <c r="F31" s="14">
        <f t="shared" si="0"/>
        <v>0</v>
      </c>
      <c r="G31" s="5"/>
    </row>
    <row r="32" spans="1:7" ht="93" x14ac:dyDescent="0.35">
      <c r="A32" s="7"/>
      <c r="B32" s="19" t="s">
        <v>63</v>
      </c>
      <c r="C32" s="24" t="s">
        <v>66</v>
      </c>
      <c r="D32" s="14">
        <v>2</v>
      </c>
      <c r="E32" s="15"/>
      <c r="F32" s="14">
        <f t="shared" si="0"/>
        <v>0</v>
      </c>
      <c r="G32" s="5"/>
    </row>
    <row r="33" spans="1:7" ht="88.5" customHeight="1" x14ac:dyDescent="0.35">
      <c r="A33" s="7">
        <v>25</v>
      </c>
      <c r="B33" s="23" t="s">
        <v>67</v>
      </c>
      <c r="C33" s="24" t="s">
        <v>77</v>
      </c>
      <c r="D33" s="14">
        <v>197</v>
      </c>
      <c r="E33" s="15"/>
      <c r="F33" s="14">
        <f t="shared" si="0"/>
        <v>0</v>
      </c>
      <c r="G33" s="5"/>
    </row>
    <row r="34" spans="1:7" ht="72" customHeight="1" x14ac:dyDescent="0.35">
      <c r="A34" s="7"/>
      <c r="B34" s="25" t="s">
        <v>68</v>
      </c>
      <c r="C34" s="24" t="s">
        <v>75</v>
      </c>
      <c r="D34" s="14">
        <v>1</v>
      </c>
      <c r="E34" s="15"/>
      <c r="F34" s="14">
        <f t="shared" si="0"/>
        <v>0</v>
      </c>
      <c r="G34" s="5"/>
    </row>
    <row r="35" spans="1:7" ht="58" customHeight="1" x14ac:dyDescent="0.35">
      <c r="A35" s="7"/>
      <c r="B35" s="25" t="s">
        <v>69</v>
      </c>
      <c r="C35" s="24" t="s">
        <v>72</v>
      </c>
      <c r="D35" s="14">
        <v>1</v>
      </c>
      <c r="E35" s="15"/>
      <c r="F35" s="14">
        <f t="shared" si="0"/>
        <v>0</v>
      </c>
      <c r="G35" s="5"/>
    </row>
    <row r="36" spans="1:7" ht="59" customHeight="1" x14ac:dyDescent="0.35">
      <c r="A36" s="7">
        <v>26</v>
      </c>
      <c r="B36" s="25" t="s">
        <v>70</v>
      </c>
      <c r="C36" s="24" t="s">
        <v>73</v>
      </c>
      <c r="D36" s="14">
        <v>1</v>
      </c>
      <c r="E36" s="15"/>
      <c r="F36" s="14">
        <f t="shared" si="0"/>
        <v>0</v>
      </c>
      <c r="G36" s="5"/>
    </row>
    <row r="37" spans="1:7" ht="55.5" customHeight="1" x14ac:dyDescent="0.35">
      <c r="A37" s="7">
        <v>27</v>
      </c>
      <c r="B37" s="25" t="s">
        <v>71</v>
      </c>
      <c r="C37" s="47" t="s">
        <v>74</v>
      </c>
      <c r="D37" s="14">
        <v>1</v>
      </c>
      <c r="E37" s="15"/>
      <c r="F37" s="14">
        <f t="shared" si="0"/>
        <v>0</v>
      </c>
      <c r="G37" s="5"/>
    </row>
    <row r="38" spans="1:7" ht="66" customHeight="1" x14ac:dyDescent="0.35">
      <c r="A38" s="8"/>
      <c r="B38" s="11"/>
      <c r="C38" s="9"/>
      <c r="D38" s="44" t="s">
        <v>9</v>
      </c>
      <c r="E38" s="44"/>
      <c r="F38" s="45">
        <f>SUM(F4:F37)</f>
        <v>0</v>
      </c>
      <c r="G38" s="46"/>
    </row>
    <row r="39" spans="1:7" ht="44.25" customHeight="1" x14ac:dyDescent="0.35">
      <c r="A39" s="43" t="s">
        <v>5</v>
      </c>
      <c r="B39" s="43"/>
      <c r="C39" s="43"/>
      <c r="D39" s="43"/>
      <c r="E39" s="43"/>
      <c r="F39" s="42" t="s">
        <v>6</v>
      </c>
      <c r="G39" s="42"/>
    </row>
    <row r="40" spans="1:7" ht="10.5" customHeight="1" x14ac:dyDescent="0.35">
      <c r="F40" s="41"/>
      <c r="G40" s="41"/>
    </row>
    <row r="41" spans="1:7" x14ac:dyDescent="0.45">
      <c r="B41"/>
    </row>
  </sheetData>
  <mergeCells count="6">
    <mergeCell ref="B2:G2"/>
    <mergeCell ref="D1:G1"/>
    <mergeCell ref="F39:G40"/>
    <mergeCell ref="A39:E39"/>
    <mergeCell ref="D38:E38"/>
    <mergeCell ref="F38:G38"/>
  </mergeCells>
  <conditionalFormatting sqref="D15">
    <cfRule type="cellIs" dxfId="5" priority="7" operator="equal">
      <formula>0</formula>
    </cfRule>
  </conditionalFormatting>
  <conditionalFormatting sqref="D16:D19">
    <cfRule type="cellIs" dxfId="4" priority="6" operator="equal">
      <formula>0</formula>
    </cfRule>
  </conditionalFormatting>
  <conditionalFormatting sqref="D20">
    <cfRule type="cellIs" dxfId="3" priority="5" operator="equal">
      <formula>0</formula>
    </cfRule>
  </conditionalFormatting>
  <conditionalFormatting sqref="D21">
    <cfRule type="cellIs" dxfId="2" priority="4" operator="equal">
      <formula>0</formula>
    </cfRule>
  </conditionalFormatting>
  <conditionalFormatting sqref="D4:D9">
    <cfRule type="cellIs" dxfId="1" priority="2" operator="equal">
      <formula>0</formula>
    </cfRule>
  </conditionalFormatting>
  <conditionalFormatting sqref="D10:D14">
    <cfRule type="cellIs" dxfId="0" priority="1" operator="equal">
      <formula>0</formula>
    </cfRule>
  </conditionalFormatting>
  <pageMargins left="0.7" right="0.7" top="1.3" bottom="0.75" header="0.3" footer="0.3"/>
  <pageSetup paperSize="9" scale="55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Iwona</dc:creator>
  <cp:lastModifiedBy>mromaniak@outlook.com</cp:lastModifiedBy>
  <cp:lastPrinted>2025-05-14T17:54:17Z</cp:lastPrinted>
  <dcterms:created xsi:type="dcterms:W3CDTF">2025-05-14T16:47:10Z</dcterms:created>
  <dcterms:modified xsi:type="dcterms:W3CDTF">2025-05-19T08:11:24Z</dcterms:modified>
</cp:coreProperties>
</file>