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B-2\ZAKUPY MAB FENG\DEM-2024-04186_4189 SPECJALISTYCZNE PRZYRZĄDY OPTYCZNE\"/>
    </mc:Choice>
  </mc:AlternateContent>
  <xr:revisionPtr revIDLastSave="0" documentId="13_ncr:1_{54A095B6-76C5-4E94-95AA-F9DDB911CD97}" xr6:coauthVersionLast="36" xr6:coauthVersionMax="47" xr10:uidLastSave="{00000000-0000-0000-0000-000000000000}"/>
  <bookViews>
    <workbookView xWindow="470" yWindow="-16320" windowWidth="29040" windowHeight="16440" xr2:uid="{57A9C1AC-EABA-43F3-BE39-DCAFB5837EC0}"/>
  </bookViews>
  <sheets>
    <sheet name="Arkusz1" sheetId="1" r:id="rId1"/>
    <sheet name="spec. przyrządy optyczne" sheetId="3" r:id="rId2"/>
    <sheet name="lustra, soczewki pryzmaty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3" l="1"/>
</calcChain>
</file>

<file path=xl/sharedStrings.xml><?xml version="1.0" encoding="utf-8"?>
<sst xmlns="http://schemas.openxmlformats.org/spreadsheetml/2006/main" count="551" uniqueCount="318">
  <si>
    <t>Nazwa produktu</t>
  </si>
  <si>
    <t xml:space="preserve">ilość </t>
  </si>
  <si>
    <t>ER1.5-P4 - Cage Assembly Rod, 1.5" Long, Ø6 mm, 4 Pack</t>
  </si>
  <si>
    <t xml:space="preserve">TR40/M-P5 - Ø12.7 mm Optical Post, SS, M4 Setscrew, M6 Tap, L = 40 mm, 5 Pack </t>
  </si>
  <si>
    <t>LCP33/M</t>
  </si>
  <si>
    <t>KC1T/M</t>
  </si>
  <si>
    <t>SUMA CEN NETTO ZA CZĘŚĆ 1</t>
  </si>
  <si>
    <t>SUMA CEN NETTO ZA CZĘŚĆ 2</t>
  </si>
  <si>
    <t>OFEROWANA CENA NETTO SUMA</t>
  </si>
  <si>
    <t>HRS1015-AG</t>
  </si>
  <si>
    <t>HRS1015-AG - 1" x 1" Hollow Roof Prism Mirror, Ultrafast-Enhanced Silver</t>
  </si>
  <si>
    <t>https://www.thorlabs.com/thorproduct.cfm?partnumber=HRS1015-AG</t>
  </si>
  <si>
    <t xml:space="preserve">   EUR</t>
  </si>
  <si>
    <t>#89-844</t>
  </si>
  <si>
    <t>SF10 25.4 x 25.4mm Ultrafast Prism</t>
  </si>
  <si>
    <t>https://www.edmundoptics.eu/p/sf10-254-x-254mm-ultrafast-prism/32282/</t>
  </si>
  <si>
    <t>#83-222</t>
  </si>
  <si>
    <t>12.5mm, 785 V-Coat, N-BK7 Laser Line RA Prism</t>
  </si>
  <si>
    <t>https://www.edmundoptics.eu/p/125mm-785-v-coat-n-bk7-laser-line-ra-prism/26376/</t>
  </si>
  <si>
    <t>#32-545</t>
  </si>
  <si>
    <t>15mm, Uncoated, N-BK7 High Tolerance RA Prism</t>
  </si>
  <si>
    <t>https://www.edmundoptics.eu/p/15mm-uncoated-n-bk7-high-tolerance-ra-prism/2411/</t>
  </si>
  <si>
    <t>#32-547</t>
  </si>
  <si>
    <t>20mm, Uncoated, N-BK7 High Tolerance RA Prism</t>
  </si>
  <si>
    <t>https://www.edmundoptics.eu/p/20mm-uncoated-n-bk7-high-tolerance-ra-prism/2413/</t>
  </si>
  <si>
    <t>BBD05-E03</t>
  </si>
  <si>
    <t>BBD05-E03 - Ø1/2" Broadband Dielectric D-Shaped Mirror, 750 - 1100 nm</t>
  </si>
  <si>
    <t>https://www.thorlabs.com/thorproduct.cfm?partnumber=BBD05-E03</t>
  </si>
  <si>
    <t>PFD05-03-AG</t>
  </si>
  <si>
    <t>PFD05-03-AG - Ø1/2" Ultrafast-Enhanced Silver D-Shaped Mirror</t>
  </si>
  <si>
    <t>https://www.thorlabs.com/thorproduct.cfm?partnumber=PFD05-03-AG</t>
  </si>
  <si>
    <t>PF10-03-P01-10 - Ø1</t>
  </si>
  <si>
    <t>Protected Silver Mirror, 10 Pack</t>
  </si>
  <si>
    <t>https://www.thorlabs.com/thorproduct.cfm?partnumber=PF10-03-P01-10</t>
  </si>
  <si>
    <t xml:space="preserve">   euro</t>
  </si>
  <si>
    <t xml:space="preserve">   EURO</t>
  </si>
  <si>
    <t>PF20-03-P01</t>
  </si>
  <si>
    <t>Ø2" Protected Silver Mirror</t>
  </si>
  <si>
    <t>https://www.thorlabs.com/newgrouppage9.cfm?objectgroup_id=903</t>
  </si>
  <si>
    <t xml:space="preserve">   Euro</t>
  </si>
  <si>
    <t>OCA8146-2</t>
  </si>
  <si>
    <t>OCA8146-2 - Optically Clear Adhesive Tape, 2 mils Thick, Pack of 20 Sheets</t>
  </si>
  <si>
    <t>https://www.thorlabs.com/thorproduct.cfm?partnumber=OCA8146-2</t>
  </si>
  <si>
    <t>FH5313PK</t>
  </si>
  <si>
    <t>Optical-Grade Epoxy, 6 g</t>
  </si>
  <si>
    <t>https://www.thorlabs.com/thorproduct.cfm?partnumber=FH5313PK</t>
  </si>
  <si>
    <t>BS005</t>
  </si>
  <si>
    <t>50:50 Non-Polarizing Beamsplitter Cube, 700 - 1100 nm, 1/2"</t>
  </si>
  <si>
    <t>https://www.thorlabs.com/thorproduct.cfm?partnumber=BS005</t>
  </si>
  <si>
    <t>BSW11</t>
  </si>
  <si>
    <t>Ø1" 50:50 UVFS Plate Beamsplitter, Coating: 700 - 1100 nm, t = 5 mm</t>
  </si>
  <si>
    <t>https://www.thorlabs.com/thorproduct.cfm?partnumber=BSW11</t>
  </si>
  <si>
    <t>BBE1-E03</t>
  </si>
  <si>
    <t>BBE1-E03 - 1" Broadband Dielectric Elliptical Mirror, 750 - 1100 nm</t>
  </si>
  <si>
    <t>https://www.thorlabs.com/thorproduct.cfm?partnumber=BBE1-E03</t>
  </si>
  <si>
    <t>LC2969-B</t>
  </si>
  <si>
    <t>N-SF11 Plano-Concave Lens, f = -6.0 mm, Ø6 mm, AR Coating: 650-1050 nm</t>
  </si>
  <si>
    <t>https://www.thorlabs.com/thorproduct.cfm?partnumber=LC2969-B</t>
  </si>
  <si>
    <t>Fkas</t>
  </si>
  <si>
    <t>Item Name</t>
  </si>
  <si>
    <t>Product URL</t>
  </si>
  <si>
    <t>Qty*</t>
  </si>
  <si>
    <t>Price</t>
  </si>
  <si>
    <t>Subtotal</t>
  </si>
  <si>
    <t>Currency</t>
  </si>
  <si>
    <t>IDA15/M-P5</t>
  </si>
  <si>
    <t>IDA15/M-P5 - Post-Mountable Standard Iris, Ø15.0 mm Max Aperture, M4 Threaded Stud, Pack of 5</t>
  </si>
  <si>
    <t>https://www.thorlabs.com/thorproduct.cfm?partnumber=IDA15/M-P5</t>
  </si>
  <si>
    <t>KM05DR/M</t>
  </si>
  <si>
    <t>KM05DR/M - Right-Handed Kinematic Mount for Ø1/2" D-Shaped Mirrors, M4 Taps</t>
  </si>
  <si>
    <t>https://www.thorlabs.com/thorproduct.cfm?partnumber=KM05DR/M</t>
  </si>
  <si>
    <t>KM05DL/M</t>
  </si>
  <si>
    <t>KM05DL/M - Left-Handed Kinematic Mount for Ø1/2" D-Shaped Mirrors, M4 Taps</t>
  </si>
  <si>
    <t>https://www.thorlabs.com/thorproduct.cfm?partnumber=KM05DL/M</t>
  </si>
  <si>
    <t>TR150/M</t>
  </si>
  <si>
    <t>R150/M - Ø12.7 mm Optical Post, SS, M4 Setscrew, M6 Tap, L = 150 mm</t>
  </si>
  <si>
    <t>https://www.thorlabs.com/thorproduct.cfm?partnumber=TR150/M</t>
  </si>
  <si>
    <t>PH150E/M</t>
  </si>
  <si>
    <t>PH150E/M - Ø12.7 mm Pedestal Post Holder, Spring-Loaded Hex-Locking Thumbscrew, L=154.7 mm</t>
  </si>
  <si>
    <t>https://www.thorlabs.com/thorproduct.cfm?partnumber=PH150E/M#ad-image-0</t>
  </si>
  <si>
    <t>CF125C/M-P5</t>
  </si>
  <si>
    <t>CF125C/M-P5 - Clamping Fork for Ø1.25" Pedestal Bases, 31.5 mm Counterbored Slot, M6 x 1.0 Captive Screw, 5 Pack</t>
  </si>
  <si>
    <t>https://www.thorlabs.com/thorproduct.cfm?partnumber=CF125C/M-P5</t>
  </si>
  <si>
    <t>RLA075/M</t>
  </si>
  <si>
    <t>RLA075/M - Dovetail Optical Rail, 75 mm, Metric</t>
  </si>
  <si>
    <t>https://www.thorlabs.com/thorproduct.cfm?partnumber=RLA075/M</t>
  </si>
  <si>
    <t>RLA300/M</t>
  </si>
  <si>
    <t>RLA300/M - Dovetail Optical Rail, 300 mm, Metric</t>
  </si>
  <si>
    <t>https://www.thorlabs.com/thorproduct.cfm?partnumber=RLA300/M</t>
  </si>
  <si>
    <t>RC1</t>
  </si>
  <si>
    <t>RC1 - Dovetail Rail Carrier, 1.00" x 1.00" (25.4 mm x 25.4 mm), 1/4" (M6) Counterbore</t>
  </si>
  <si>
    <t>https://www.thorlabs.com/thorproduct.cfm?partnumber=RC1</t>
  </si>
  <si>
    <t>CP35/M</t>
  </si>
  <si>
    <t>CP35/M - 30 mm Cage Plate with Ø1" Double Bore, M4 Tap</t>
  </si>
  <si>
    <t>https://www.thorlabs.com/thorproduct.cfm?partnumber=CP35/M</t>
  </si>
  <si>
    <t>QRC1A</t>
  </si>
  <si>
    <t>QRC1A - Drop-In 30 mm Cage Mount, Spring-Loaded Clamp, 0.30" Thick, 2 Retaining Rings</t>
  </si>
  <si>
    <t>https://www.thorlabs.com/thorproduct.cfm?partnumber=QRC1A#ad-image-2</t>
  </si>
  <si>
    <t>ER8-P4</t>
  </si>
  <si>
    <t>ER8-P4 - Cage Assembly Rod, 8" Long, Ø6 mm, 4 Pack</t>
  </si>
  <si>
    <t>https://www.thorlabs.com/thorproduct.cfm?partnumber=ER8-P4</t>
  </si>
  <si>
    <t>ER4-P4</t>
  </si>
  <si>
    <t>ER4-P4 - Cage Assembly Rod, 4" Long, Ø6 mm, 4 Pack</t>
  </si>
  <si>
    <t>https://www.thorlabs.com/thorproduct.cfm?partnumber=ER4-P4</t>
  </si>
  <si>
    <t>ER2-P2</t>
  </si>
  <si>
    <t>ER2-P4 - Cage Assembly Rod, 2" Long, Ø6 mm, 4 Pack</t>
  </si>
  <si>
    <t>https://www.thorlabs.com/thorproduct.cfm?partnumber=ER2-P4</t>
  </si>
  <si>
    <t>RC2D1 - Ø1</t>
  </si>
  <si>
    <t>VRC2D1 - Ø1" Visible and IR Alignment Disk (400 - 640, 800 - 1700 nm)</t>
  </si>
  <si>
    <t>https://www.thorlabs.com/thorproduct.cfm?partnumber=VRC2D1</t>
  </si>
  <si>
    <t>VRC5 - IR</t>
  </si>
  <si>
    <t>VRC5 - IR Detector Card, 700 - 1400 nm</t>
  </si>
  <si>
    <t>https://www.thorlabs.com/thorproduct.cfm?partnumber=VRC5</t>
  </si>
  <si>
    <t>R2/M</t>
  </si>
  <si>
    <t>R2/M - Slip-On Optical Post Collar for Ø1/2" Posts, M6 Thumbscrew</t>
  </si>
  <si>
    <t>https://www.thorlabs.com/thorproduct.cfm?partnumber=R2/M</t>
  </si>
  <si>
    <t>LMR1AP</t>
  </si>
  <si>
    <t>LMR1AP - Alignment Plate for Ø1" Fixed Lens Mounts</t>
  </si>
  <si>
    <t>https://www.thorlabs.com/thorproduct.cfm?partnumber=LMR1AP</t>
  </si>
  <si>
    <t>ID8/M</t>
  </si>
  <si>
    <t>ID8/M - Mounted Standard Iris, Ø8.0 mm Max Aperture, TR75/M Post</t>
  </si>
  <si>
    <t>https://www.thorlabs.com/thorproduct.cfm?partnumber=ID8/M</t>
  </si>
  <si>
    <t>DMSP950 - Ø1</t>
  </si>
  <si>
    <t>DMSP950 - Ø1" Shortpass Dichroic Mirror, 950 nm Cutoff</t>
  </si>
  <si>
    <t>https://www.thorlabs.com/thorproduct.cfm?partnumber=DMSP950</t>
  </si>
  <si>
    <t>KS1CE - Ø1</t>
  </si>
  <si>
    <t>KS1CE - Ø1" Clear-Edge Precision Kinematic Mirror Mount, 3 Adjusters</t>
  </si>
  <si>
    <t>https://www.thorlabs.com/thorproduct.cfm?partnumber=KS1CE#ad-image-0</t>
  </si>
  <si>
    <t>S121C</t>
  </si>
  <si>
    <t>S121C - Standard Photodiode Power Sensor, Si, 400 - 1100 nm, 500 nW - 500 mW</t>
  </si>
  <si>
    <t>https://www.thorlabs.com/thorproduct.cfm?partnumber=S121C</t>
  </si>
  <si>
    <t>PM100USB</t>
  </si>
  <si>
    <t>PM100USB - Power and Energy Meter Interface with USB Operation</t>
  </si>
  <si>
    <t>https://www.thorlabs.com/thorproduct.cfm?partnumber=PM100USB</t>
  </si>
  <si>
    <t>R1D1000P - Ø25.4</t>
  </si>
  <si>
    <t>Positive Obstruction Target, Soda Lime Glass, Ø1000 µm Target</t>
  </si>
  <si>
    <t>https://www.thorlabs.com/thorproduct.cfm?partnumber=R1D1000P</t>
  </si>
  <si>
    <t>R1D1500P - Ø25.4</t>
  </si>
  <si>
    <t>Positive Obstruction Target, Soda Lime Glass, Ø1500 µm Target</t>
  </si>
  <si>
    <t>https://www.thorlabs.com/thorproduct.cfm?partnumber=R1D1500P</t>
  </si>
  <si>
    <t>R1D2000P - Ø25.4</t>
  </si>
  <si>
    <t>Positive Obstruction Target, Soda Lime Glass, Ø2000 µm Target</t>
  </si>
  <si>
    <t>https://www.thorlabs.com/thorproduct.cfm?partnumber=R1D2000P</t>
  </si>
  <si>
    <t>MH25</t>
  </si>
  <si>
    <t>Mirror Holder for Ø1" Optics 2.5 - 6.1 mm Thick</t>
  </si>
  <si>
    <t>https://www.thorlabs.com/thorproduct.cfm?partnumber=MH25</t>
  </si>
  <si>
    <t>KMS/M</t>
  </si>
  <si>
    <t>Compact Kinematic Mirror Mount, M4 Taps for Post Mounting</t>
  </si>
  <si>
    <t>https://www.thorlabs.com/thorproduct.cfm?partnumber=KMS/M</t>
  </si>
  <si>
    <t>ER1-P4</t>
  </si>
  <si>
    <t>ER1-P4 - Cage Assembly Rod, 1" Long, Ø6 mm, 4 Pack</t>
  </si>
  <si>
    <t>https://www.thorlabs.com/thorproduct.cfm?partnumber=ER1-P4</t>
  </si>
  <si>
    <t>ER1.5-P4</t>
  </si>
  <si>
    <t>https://www.thorlabs.com/thorproduct.cfm?partnumber=ER1.5-P4</t>
  </si>
  <si>
    <t>ER2-P4</t>
  </si>
  <si>
    <t>AC254-050-AB-ML</t>
  </si>
  <si>
    <t>AC254-050-AB-ML - f = 50.0 mm, Ø1" Achromatic Doublet, SM1-Threaded Mount, ARC: 400 - 1100 nm</t>
  </si>
  <si>
    <t>https://www.thorlabs.com/thorproduct.cfm?partnumber=AC254-050-AB-ML</t>
  </si>
  <si>
    <t>MB1515/M</t>
  </si>
  <si>
    <t>MB1515/M - Aluminum Breadboard, 150 mm x 150 mm x 12.7 mm, M6 Taps</t>
  </si>
  <si>
    <t>https://www.thorlabs.com/thorproduct.cfm?partnumber=MB1515/M</t>
  </si>
  <si>
    <t>MB1530F/M</t>
  </si>
  <si>
    <t>MB1530F/M - Aluminum Breadboard, 150 mm x 300 mm x 12.7 mm, M6 Taps</t>
  </si>
  <si>
    <t>https://www.thorlabs.com/thorproduct.cfm?partnumber=MB1530F/M</t>
  </si>
  <si>
    <t>TR40/M-P5</t>
  </si>
  <si>
    <t>https://www.thorlabs.com/thorproduct.cfm?partnumber=TR40/M-P5</t>
  </si>
  <si>
    <t>TR50/M-P5</t>
  </si>
  <si>
    <t>TR50/M-P5 - Ø12.7 mm Optical Post, SS, M4 Setscrew, M6 Tap, L = 50 mm, 5 Pack</t>
  </si>
  <si>
    <t>https://www.thorlabs.com/thorproduct.cfm?partnumber=TR50/M-P5</t>
  </si>
  <si>
    <t>TR75/M-P5</t>
  </si>
  <si>
    <t>TR75/M-P5 - Ø12.7 mm Optical Post, SS, M4 Setscrew, M6 Tap, L = 75 mm, 5 Pack</t>
  </si>
  <si>
    <t>https://www.thorlabs.com/thorproduct.cfm?partnumber=TR75/M-P5</t>
  </si>
  <si>
    <t>TR30/M-P5</t>
  </si>
  <si>
    <t xml:space="preserve">TR30/M-P5 - Ø12.7 mm Optical Post, SS, M4 Setscrew, M6 Tap, L = 30 mm, 5 Pack </t>
  </si>
  <si>
    <t>https://www.thorlabs.com/thorproduct.cfm?partnumber=TR30/M-P5</t>
  </si>
  <si>
    <t>TR100/M-P5</t>
  </si>
  <si>
    <t xml:space="preserve">TR100/M-P5 - Ø12.7 mm Optical Post, SS, M4 Setscrew, M6 Tap, L = 100 mm, 5 Pack </t>
  </si>
  <si>
    <t>https://www.thorlabs.com/thorproduct.cfm?partnumber=TR100/M-P5</t>
  </si>
  <si>
    <t>RA90/M-P5</t>
  </si>
  <si>
    <t>RA90/M-P5 - Right-Angle Clamp for Ø1/2" Posts, 5 mm Hex, 5 Pack</t>
  </si>
  <si>
    <t>https://www.thorlabs.com/thorproduct.cfm?partnumber=RA90/M-P5</t>
  </si>
  <si>
    <t>SWC/M</t>
  </si>
  <si>
    <t xml:space="preserve">SWC/M - Rotating Clamp for Ø1/2" Posts, 360° Continuously Adjustable, 5 mm Hex </t>
  </si>
  <si>
    <t>https://www.thorlabs.com/thorproduct.cfm?partnumber=SWC/M</t>
  </si>
  <si>
    <t>PH30E/M</t>
  </si>
  <si>
    <t>https://www.thorlabs.com/thorproduct.cfm?partnumber=PH30E/M#ad-image-0</t>
  </si>
  <si>
    <t>PH40E/M</t>
  </si>
  <si>
    <t>https://www.thorlabs.com/thorproduct.cfm?partnumber=PH40E/M#ad-image-0</t>
  </si>
  <si>
    <t>PH50E/M</t>
  </si>
  <si>
    <t>Ø12.7 mm Pedestal Post Holder, Spring-Loaded Hex-Locking Thumbscrew, L=54.7 mm</t>
  </si>
  <si>
    <t>https://www.thorlabs.com/thorproduct.cfm?partnumber=PH50E/M#ad-image-0</t>
  </si>
  <si>
    <t>PH75E/M</t>
  </si>
  <si>
    <t>https://www.thorlabs.com/thorproduct.cfm?partnumber=PH75E/M#ad-image-0</t>
  </si>
  <si>
    <t>FM90/M</t>
  </si>
  <si>
    <t>FM90/M - Flip Mount Adapter, Metric</t>
  </si>
  <si>
    <t>https://www.thorlabs.com/thorproduct.cfm?partnumber=FM90/M</t>
  </si>
  <si>
    <t>LCP33/M - 30 mm to 60 mm Cage Plate Adapter, M4 Tap</t>
  </si>
  <si>
    <t>https://www.thorlabs.com/thorproduct.cfm?partnumber=LCP33/M</t>
  </si>
  <si>
    <t>CP20D</t>
  </si>
  <si>
    <t>CP20D - 30 mm Cage System Iris Diaphragm (Ø0.8 - Ø20 mm)</t>
  </si>
  <si>
    <t>https://www.thorlabs.com/thorproduct.cfm?partnumber=CP20D</t>
  </si>
  <si>
    <t>KC1L/M</t>
  </si>
  <si>
    <t>Kinematic 30 mm-Cage-Compatible Mount for Ø1" Optic Metric</t>
  </si>
  <si>
    <t>https://www.thorlabs.com/newgrouppage9.cfm?objectgroup_id=185</t>
  </si>
  <si>
    <t>Kinematic SM1-Threaded 30 mm-Cage-Compatible Mount for Ø1" Optic Metric</t>
  </si>
  <si>
    <t>CP33T/M</t>
  </si>
  <si>
    <t>SM1-Threaded 30 mm Cage Plate 0.50" Thick 2 Retaining Rings M4 Tap</t>
  </si>
  <si>
    <t>https://www.thorlabs.com/newgrouppage9.cfm?objectgroup_id=2273</t>
  </si>
  <si>
    <t>CP08/M</t>
  </si>
  <si>
    <t>SM1-Threaded 30 mm Cage Plate with Flexure Clamping 1 Retaining Ring M4 Tap</t>
  </si>
  <si>
    <t>CP360Q/M</t>
  </si>
  <si>
    <t>CP360Q/M - Pivoting, Quick-Release, Ø1" Optic Mount for 30 mm Cage System (Metric)</t>
  </si>
  <si>
    <t>https://www.thorlabs.com/thorproduct.cfm?partnumber=CP360Q/M</t>
  </si>
  <si>
    <t>AP90/M</t>
  </si>
  <si>
    <t>AP90/M - Right-Angle Mounting Plate, M6 x 1.0 Compatible</t>
  </si>
  <si>
    <t>https://www.thorlabs.com/thorproduct.cfm?partnumber=AP90/M#ad-image-0</t>
  </si>
  <si>
    <t>LCP08/M</t>
  </si>
  <si>
    <t>LCP08/M - 60 mm Cage Plate, SM2 Threads, Enhanced Clamping, 0.5" Thick, M4 Tap (One SM2RR Retaining Ring Included)</t>
  </si>
  <si>
    <t>https://www.thorlabs.com/thorproduct.cfm?partnumber=LCP08/M</t>
  </si>
  <si>
    <t>MB4560/M</t>
  </si>
  <si>
    <t>MB4560/M - Aluminum Breadboard, 450 mm x 600 mm x 12.7 mm, M6 Taps</t>
  </si>
  <si>
    <t>https://www.thorlabs.com/thorproduct.cfm?partnumber=MB4560/M</t>
  </si>
  <si>
    <t>VB01B/M</t>
  </si>
  <si>
    <t>18" Vertical Bracket for Breadboards, M6 Holes, 1 Piece</t>
  </si>
  <si>
    <t>https://www.thorlabs.com/thorproduct.cfm?partnumber=VB01B/M#ad-image-0</t>
  </si>
  <si>
    <t>AC254-075-AB-ML</t>
  </si>
  <si>
    <t>f = 75.0 mm, Ø1" Achromatic Doublet, SM1-Threaded Mount, ARC: 400 - 1100 nm</t>
  </si>
  <si>
    <t>https://www.thorlabs.com/thorproduct.cfm?partnumber=AC254-075-AB-ML</t>
  </si>
  <si>
    <t>AC254-100-AB-ML</t>
  </si>
  <si>
    <t>f = 100.0 mm, Ø1" Achromatic Doublet, SM1-Threaded Mount, ARC: 400 - 1100 nm</t>
  </si>
  <si>
    <t>https://www.thorlabs.com/thorproduct.cfm?partnumber=AC254-100-AB-ML</t>
  </si>
  <si>
    <t>60 mm Cage Plate, SM2 Threads, Enhanced Clamping, 0.5" Thick, M4 Tap (One SM2RR Retaining Ring Included)</t>
  </si>
  <si>
    <t>SM1T10</t>
  </si>
  <si>
    <t>SM1T10 - SM1 (1.035"-40) Coupler, External Threads, 1" Long, Two Locking Rings</t>
  </si>
  <si>
    <t>https://www.thorlabs.com/thorproduct.cfm?partnumber=SM1T10</t>
  </si>
  <si>
    <t>SM1A71</t>
  </si>
  <si>
    <t>Adapter with External SM1 Threads and External SM2 Threads</t>
  </si>
  <si>
    <t>https://www.thorlabs.com/thorproduct.cfm?partnumber=SM1A71</t>
  </si>
  <si>
    <t>SM1S10</t>
  </si>
  <si>
    <t>SM1S10 - SM1 Lens Tube Spacer, 1" Long</t>
  </si>
  <si>
    <t>https://www.thorlabs.com/thorproduct.cfm?partnumber=SM1S10</t>
  </si>
  <si>
    <t>SM1S15</t>
  </si>
  <si>
    <t>SM1S15 - SM1 Lens Tube Spacer, 1.5" Long</t>
  </si>
  <si>
    <t>https://www.thorlabs.com/thorproduct.cfm?partnumber=SM1S15</t>
  </si>
  <si>
    <t>SM1T20</t>
  </si>
  <si>
    <t>SM1T20 - SM1 (1.035"-40) Coupler, External Threads, 2" Long, Two Locking Rings</t>
  </si>
  <si>
    <t>https://www.thorlabs.com/thorproduct.cfm?partnumber=SM1T20</t>
  </si>
  <si>
    <t>SM2T10</t>
  </si>
  <si>
    <t>SM2T10 - SM2 (2.035"-40) Coupler, External Threads, 1" Long</t>
  </si>
  <si>
    <t>https://www.thorlabs.com/thorproduct.cfm?partnumber=SM2T10</t>
  </si>
  <si>
    <t>SM2T20</t>
  </si>
  <si>
    <t>SM2T20 - SM2 (2.035"-40) Coupler, External Threads, 2" Long</t>
  </si>
  <si>
    <t>https://www.thorlabs.com/thorproduct.cfm?partnumber=SM2T20</t>
  </si>
  <si>
    <t>SM1A3</t>
  </si>
  <si>
    <t>SM1A3 - Adapter with External SM1 Threads and Internal RMS Threads</t>
  </si>
  <si>
    <t>https://www.thorlabs.com/thorproduct.cfm?partnumber=SM1A3</t>
  </si>
  <si>
    <t>SM1A3TS</t>
  </si>
  <si>
    <t>SM1A3TS - Thermally Insulating Adapter with External SM1 Threads and Internal RMS Threads</t>
  </si>
  <si>
    <t>https://www.thorlabs.com/thorproduct.cfm?partnumber=SM1A3TS</t>
  </si>
  <si>
    <t>KCB1C/M</t>
  </si>
  <si>
    <t>KCB1C/M - Right-Angle Kinematic Mirror Mount with Smooth Cage Rod Bores, 30 mm Cage System and SM1 Compatible, M4 and M6 Mounting Holes</t>
  </si>
  <si>
    <t>https://www.thorlabs.com/thorproduct.cfm?partnumber=KCB1C/M#ad-image-0</t>
  </si>
  <si>
    <t>KC1T/M - Kinematic, SM1-Threaded, 30 mm-Cage-Compatible Mount for Ø1" Optic, Metric</t>
  </si>
  <si>
    <t>https://www.thorlabs.com/thorproduct.cfm?partnumber=KC1T/M</t>
  </si>
  <si>
    <t>KC2L/M</t>
  </si>
  <si>
    <t>KC2L/M - Locking Kinematic Mirror Mount for Ø2" Optics, M4 Taps</t>
  </si>
  <si>
    <t>https://www.thorlabs.com/thorproduct.cfm?partnumber=KC2L/M</t>
  </si>
  <si>
    <t>KCB2/M</t>
  </si>
  <si>
    <t>KCB2/M - Right-Angle Kinematic Mirror Mount with Tapped Cage Rod Holes, 60 mm Cage System and SM2 Compatible, M4 and M6 Mounting Holes</t>
  </si>
  <si>
    <t>https://www.thorlabs.com/thorproduct.cfm?partnumber=KCB2/M#ad-image-0</t>
  </si>
  <si>
    <t>CF038C/M-P5</t>
  </si>
  <si>
    <t>CF038C/M-P5 - Clamping Fork for Ø1.25" Pedestal Bases, 10.2 mm Counterbored Slot, M6 x 1.0 Captive Screw, 5 Pack</t>
  </si>
  <si>
    <t>https://www.thorlabs.com/thorproduct.cfm?partnumber=CF038C/M-P5</t>
  </si>
  <si>
    <t>CF175C/M-P5</t>
  </si>
  <si>
    <t>CF175C/M-P5 - Clamping Fork for Ø1.25" Pedestal Bases, 44.4 mm Counterbored Slot, M6 x 1.0 Captive Screw, 5 Pack</t>
  </si>
  <si>
    <t>https://www.thorlabs.com/thorproduct.cfm?partnumber=CF175C/M-P5</t>
  </si>
  <si>
    <t>AC508-075-B-ML</t>
  </si>
  <si>
    <t>f=75 mm, Ø2" Achromatic Doublet, SM2-Threaded Mount, ARC: 650-1050 nm</t>
  </si>
  <si>
    <t>https://www.thorlabs.com/thorproduct.cfm?partnumber=AC508-075-B-ML</t>
  </si>
  <si>
    <t>HW-KIT6/M</t>
  </si>
  <si>
    <t>Metric Screw Thread Adapter Kit</t>
  </si>
  <si>
    <t>https://www.thorlabs.com/thorproduct.cfm?partnumber=HW-KIT6/M</t>
  </si>
  <si>
    <t>PJ302/M</t>
  </si>
  <si>
    <t>Offset Mounting Post Joist, M4 Mounting Hardware</t>
  </si>
  <si>
    <t>https://www.thorlabs.com/thorproduct.cfm?partnumber=PJ302/M</t>
  </si>
  <si>
    <t>RA90RS/M</t>
  </si>
  <si>
    <t>Right-Angle Ø25.0 mm to Ø1/2" Post Clamp</t>
  </si>
  <si>
    <t>https://www.thorlabs.com/thorproduct.cfm?partnumber=RA90RS/M</t>
  </si>
  <si>
    <t>RSA90/M</t>
  </si>
  <si>
    <t>Right-Angle Clamp for Ø25.0 mm Posts</t>
  </si>
  <si>
    <t>https://www.thorlabs.com/thorproduct.cfm?partnumber=RSA90/M</t>
  </si>
  <si>
    <t>RS4P4M</t>
  </si>
  <si>
    <t>RS4P4M - Ø25.0 mm Pedestal Pillar Post, M4 Taps, L = 100 mm</t>
  </si>
  <si>
    <t>https://www.thorlabs.com/thorproduct.cfm?partnumber=RS4P4M</t>
  </si>
  <si>
    <t>RSH3/M</t>
  </si>
  <si>
    <t>Ø25 mm Post Holder with Flexure Lock, Pedestal Base, L = 75 mm</t>
  </si>
  <si>
    <t>https://www.thorlabs.com/thorproduct.cfm?partnumber=RSH3/M</t>
  </si>
  <si>
    <t>MWWHL4</t>
  </si>
  <si>
    <t>Thorlabs - MWWHL4 3000 K, 570 mW (Min) Mounted LED, 1000 mA</t>
  </si>
  <si>
    <t>https://www.thorlabs.com/thorproduct.cfm?partnumber=MWWHL4</t>
  </si>
  <si>
    <t>LEDD1B</t>
  </si>
  <si>
    <t>T-Cube LED Driver, 1200 mA Max Drive Current</t>
  </si>
  <si>
    <t>https://www.thorlabs.com/thorproduct.cfm?partnumber=LEDD1B</t>
  </si>
  <si>
    <t>CS165MU/M</t>
  </si>
  <si>
    <t>Zelux® 1.6 MP Monochrome CMOS Camera, M6 Taps</t>
  </si>
  <si>
    <t>https://www.thorlabs.com/thorproduct.cfm?partnumber=CS165MU/M</t>
  </si>
  <si>
    <t>SM1A10Z</t>
  </si>
  <si>
    <t>Adapter with External SM1 Threads and Internal C-Mount Threads, 9.1 mm Spacer</t>
  </si>
  <si>
    <t>https://www.thorlabs.com/thorproduct.cfm?partnumber=SM1A10Z</t>
  </si>
  <si>
    <t>SM1A10</t>
  </si>
  <si>
    <t>Adapter with External SM1 Threads and Internal C-Mount Threads, 4.1 mm Spacer</t>
  </si>
  <si>
    <t>https://www.thorlabs.com/thorproduct.cfm?partnumber=SM1A10</t>
  </si>
  <si>
    <t xml:space="preserve">PH75E/M - Ø12.7 mm Pedestal Post Holder, Spring-Loaded Hex-Locking Thumbscrew, L=79.7 mm </t>
  </si>
  <si>
    <t>PH40E/M - Ø12.7 mm Pedestal Post Holder, Spring-Loaded Hex-Locking Thumbscrew, L=44.7 mm</t>
  </si>
  <si>
    <t xml:space="preserve">PH30E/M - Ø12.7 mm Pedestal Post Holder, Spring-Loaded Hex Locking Thumbscrew, L=34.7 mm </t>
  </si>
  <si>
    <t>CZĘŚĆ 1 Specjalistyczne przyrządy optyczne</t>
  </si>
  <si>
    <t>CZĘŚĆ 2 lustra, soczewki, pryzmaty</t>
  </si>
  <si>
    <t>OFEROWANA CENA NETTO ZA 1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</si>
</sst>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3D85C6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2" fillId="2" borderId="1" xfId="0" applyFont="1" applyFill="1" applyBorder="1"/>
    <xf numFmtId="0" fontId="3" fillId="2" borderId="1" xfId="0" applyFont="1" applyFill="1" applyBorder="1"/>
    <xf numFmtId="0" fontId="2" fillId="3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0" xfId="0" applyFill="1"/>
    <xf numFmtId="0" fontId="0" fillId="0" borderId="7" xfId="0" applyBorder="1"/>
    <xf numFmtId="0" fontId="1" fillId="0" borderId="7" xfId="0" applyFont="1" applyBorder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right" wrapText="1"/>
    </xf>
    <xf numFmtId="0" fontId="0" fillId="0" borderId="0" xfId="0" applyFill="1" applyBorder="1"/>
    <xf numFmtId="0" fontId="2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horlabs.com/thorproduct.cfm?partnumber=R1D2000P" TargetMode="External"/><Relationship Id="rId21" Type="http://schemas.openxmlformats.org/officeDocument/2006/relationships/hyperlink" Target="https://www.thorlabs.com/thorproduct.cfm?partnumber=KS1CE" TargetMode="External"/><Relationship Id="rId42" Type="http://schemas.openxmlformats.org/officeDocument/2006/relationships/hyperlink" Target="https://www.thorlabs.com/thorproduct.cfm?partnumber=PH30E/M" TargetMode="External"/><Relationship Id="rId47" Type="http://schemas.openxmlformats.org/officeDocument/2006/relationships/hyperlink" Target="https://www.thorlabs.com/thorproduct.cfm?partnumber=LCP33/M" TargetMode="External"/><Relationship Id="rId63" Type="http://schemas.openxmlformats.org/officeDocument/2006/relationships/hyperlink" Target="https://www.thorlabs.com/thorproduct.cfm?partnumber=SM1S10" TargetMode="External"/><Relationship Id="rId68" Type="http://schemas.openxmlformats.org/officeDocument/2006/relationships/hyperlink" Target="https://www.thorlabs.com/thorproduct.cfm?partnumber=SM1A3" TargetMode="External"/><Relationship Id="rId84" Type="http://schemas.openxmlformats.org/officeDocument/2006/relationships/hyperlink" Target="https://www.thorlabs.com/thorproduct.cfm?partnumber=RSH3/M" TargetMode="External"/><Relationship Id="rId89" Type="http://schemas.openxmlformats.org/officeDocument/2006/relationships/hyperlink" Target="https://www.thorlabs.com/thorproduct.cfm?partnumber=SM1A10" TargetMode="External"/><Relationship Id="rId16" Type="http://schemas.openxmlformats.org/officeDocument/2006/relationships/hyperlink" Target="https://www.thorlabs.com/thorproduct.cfm?partnumber=VRC5" TargetMode="External"/><Relationship Id="rId11" Type="http://schemas.openxmlformats.org/officeDocument/2006/relationships/hyperlink" Target="https://www.thorlabs.com/thorproduct.cfm?partnumber=QRC1A" TargetMode="External"/><Relationship Id="rId32" Type="http://schemas.openxmlformats.org/officeDocument/2006/relationships/hyperlink" Target="https://www.thorlabs.com/thorproduct.cfm?partnumber=AC254-050-AB-ML" TargetMode="External"/><Relationship Id="rId37" Type="http://schemas.openxmlformats.org/officeDocument/2006/relationships/hyperlink" Target="https://www.thorlabs.com/thorproduct.cfm?partnumber=TR75/M-P5" TargetMode="External"/><Relationship Id="rId53" Type="http://schemas.openxmlformats.org/officeDocument/2006/relationships/hyperlink" Target="https://www.thorlabs.com/thorproduct.cfm?partnumber=CP360Q/M" TargetMode="External"/><Relationship Id="rId58" Type="http://schemas.openxmlformats.org/officeDocument/2006/relationships/hyperlink" Target="https://www.thorlabs.com/thorproduct.cfm?partnumber=AC254-075-AB-ML" TargetMode="External"/><Relationship Id="rId74" Type="http://schemas.openxmlformats.org/officeDocument/2006/relationships/hyperlink" Target="https://www.thorlabs.com/thorproduct.cfm?partnumber=CF038C/M-P5" TargetMode="External"/><Relationship Id="rId79" Type="http://schemas.openxmlformats.org/officeDocument/2006/relationships/hyperlink" Target="https://www.thorlabs.com/thorproduct.cfm?partnumber=PJ302/M" TargetMode="External"/><Relationship Id="rId5" Type="http://schemas.openxmlformats.org/officeDocument/2006/relationships/hyperlink" Target="https://www.thorlabs.com/thorproduct.cfm?partnumber=PH150E/M" TargetMode="External"/><Relationship Id="rId14" Type="http://schemas.openxmlformats.org/officeDocument/2006/relationships/hyperlink" Target="https://www.thorlabs.com/thorproduct.cfm?partnumber=ER2-P4" TargetMode="External"/><Relationship Id="rId22" Type="http://schemas.openxmlformats.org/officeDocument/2006/relationships/hyperlink" Target="https://www.thorlabs.com/thorproduct.cfm?partnumber=S121C" TargetMode="External"/><Relationship Id="rId27" Type="http://schemas.openxmlformats.org/officeDocument/2006/relationships/hyperlink" Target="https://www.thorlabs.com/thorproduct.cfm?partnumber=MH25" TargetMode="External"/><Relationship Id="rId30" Type="http://schemas.openxmlformats.org/officeDocument/2006/relationships/hyperlink" Target="https://www.thorlabs.com/thorproduct.cfm?partnumber=ER1.5-P4" TargetMode="External"/><Relationship Id="rId35" Type="http://schemas.openxmlformats.org/officeDocument/2006/relationships/hyperlink" Target="https://www.thorlabs.com/thorproduct.cfm?partnumber=TR40/M-P5" TargetMode="External"/><Relationship Id="rId43" Type="http://schemas.openxmlformats.org/officeDocument/2006/relationships/hyperlink" Target="https://www.thorlabs.com/thorproduct.cfm?partnumber=PH40E/M" TargetMode="External"/><Relationship Id="rId48" Type="http://schemas.openxmlformats.org/officeDocument/2006/relationships/hyperlink" Target="https://www.thorlabs.com/thorproduct.cfm?partnumber=CP20D" TargetMode="External"/><Relationship Id="rId56" Type="http://schemas.openxmlformats.org/officeDocument/2006/relationships/hyperlink" Target="https://www.thorlabs.com/thorproduct.cfm?partnumber=MB4560/M" TargetMode="External"/><Relationship Id="rId64" Type="http://schemas.openxmlformats.org/officeDocument/2006/relationships/hyperlink" Target="https://www.thorlabs.com/thorproduct.cfm?partnumber=SM1S15" TargetMode="External"/><Relationship Id="rId69" Type="http://schemas.openxmlformats.org/officeDocument/2006/relationships/hyperlink" Target="https://www.thorlabs.com/thorproduct.cfm?partnumber=SM1A3TS" TargetMode="External"/><Relationship Id="rId77" Type="http://schemas.openxmlformats.org/officeDocument/2006/relationships/hyperlink" Target="https://www.thorlabs.com/thorproduct.cfm?partnumber=AC508-075-B-ML" TargetMode="External"/><Relationship Id="rId8" Type="http://schemas.openxmlformats.org/officeDocument/2006/relationships/hyperlink" Target="https://www.thorlabs.com/thorproduct.cfm?partnumber=RLA300/M" TargetMode="External"/><Relationship Id="rId51" Type="http://schemas.openxmlformats.org/officeDocument/2006/relationships/hyperlink" Target="https://www.thorlabs.com/newgrouppage9.cfm?objectgroup_id=2273" TargetMode="External"/><Relationship Id="rId72" Type="http://schemas.openxmlformats.org/officeDocument/2006/relationships/hyperlink" Target="https://www.thorlabs.com/thorproduct.cfm?partnumber=KC2L/M" TargetMode="External"/><Relationship Id="rId80" Type="http://schemas.openxmlformats.org/officeDocument/2006/relationships/hyperlink" Target="https://www.thorlabs.com/thorproduct.cfm?partnumber=RA90RS/M" TargetMode="External"/><Relationship Id="rId85" Type="http://schemas.openxmlformats.org/officeDocument/2006/relationships/hyperlink" Target="https://www.thorlabs.com/thorproduct.cfm?partnumber=MWWHL4" TargetMode="External"/><Relationship Id="rId3" Type="http://schemas.openxmlformats.org/officeDocument/2006/relationships/hyperlink" Target="https://www.thorlabs.com/thorproduct.cfm?partnumber=KM05DL/M" TargetMode="External"/><Relationship Id="rId12" Type="http://schemas.openxmlformats.org/officeDocument/2006/relationships/hyperlink" Target="https://www.thorlabs.com/thorproduct.cfm?partnumber=ER8-P4" TargetMode="External"/><Relationship Id="rId17" Type="http://schemas.openxmlformats.org/officeDocument/2006/relationships/hyperlink" Target="https://www.thorlabs.com/thorproduct.cfm?partnumber=R2/M" TargetMode="External"/><Relationship Id="rId25" Type="http://schemas.openxmlformats.org/officeDocument/2006/relationships/hyperlink" Target="https://www.thorlabs.com/thorproduct.cfm?partnumber=R1D1500P" TargetMode="External"/><Relationship Id="rId33" Type="http://schemas.openxmlformats.org/officeDocument/2006/relationships/hyperlink" Target="https://www.thorlabs.com/thorproduct.cfm?partnumber=MB1515/M" TargetMode="External"/><Relationship Id="rId38" Type="http://schemas.openxmlformats.org/officeDocument/2006/relationships/hyperlink" Target="https://www.thorlabs.com/thorproduct.cfm?partnumber=TR30/M-P5" TargetMode="External"/><Relationship Id="rId46" Type="http://schemas.openxmlformats.org/officeDocument/2006/relationships/hyperlink" Target="https://www.thorlabs.com/thorproduct.cfm?partnumber=FM90/M" TargetMode="External"/><Relationship Id="rId59" Type="http://schemas.openxmlformats.org/officeDocument/2006/relationships/hyperlink" Target="https://www.thorlabs.com/thorproduct.cfm?partnumber=AC254-100-AB-ML" TargetMode="External"/><Relationship Id="rId67" Type="http://schemas.openxmlformats.org/officeDocument/2006/relationships/hyperlink" Target="https://www.thorlabs.com/thorproduct.cfm?partnumber=SM2T20" TargetMode="External"/><Relationship Id="rId20" Type="http://schemas.openxmlformats.org/officeDocument/2006/relationships/hyperlink" Target="https://www.thorlabs.com/thorproduct.cfm?partnumber=DMSP950" TargetMode="External"/><Relationship Id="rId41" Type="http://schemas.openxmlformats.org/officeDocument/2006/relationships/hyperlink" Target="https://www.thorlabs.com/thorproduct.cfm?partnumber=SWC/M" TargetMode="External"/><Relationship Id="rId54" Type="http://schemas.openxmlformats.org/officeDocument/2006/relationships/hyperlink" Target="https://www.thorlabs.com/thorproduct.cfm?partnumber=AP90/M" TargetMode="External"/><Relationship Id="rId62" Type="http://schemas.openxmlformats.org/officeDocument/2006/relationships/hyperlink" Target="https://www.thorlabs.com/thorproduct.cfm?partnumber=SM1A71" TargetMode="External"/><Relationship Id="rId70" Type="http://schemas.openxmlformats.org/officeDocument/2006/relationships/hyperlink" Target="https://www.thorlabs.com/thorproduct.cfm?partnumber=KCB1C/M" TargetMode="External"/><Relationship Id="rId75" Type="http://schemas.openxmlformats.org/officeDocument/2006/relationships/hyperlink" Target="https://www.thorlabs.com/thorproduct.cfm?partnumber=CF125C/M-P5" TargetMode="External"/><Relationship Id="rId83" Type="http://schemas.openxmlformats.org/officeDocument/2006/relationships/hyperlink" Target="https://www.thorlabs.com/thorproduct.cfm?partnumber=CF125C/M-P5" TargetMode="External"/><Relationship Id="rId88" Type="http://schemas.openxmlformats.org/officeDocument/2006/relationships/hyperlink" Target="https://www.thorlabs.com/thorproduct.cfm?partnumber=SM1A10Z" TargetMode="External"/><Relationship Id="rId1" Type="http://schemas.openxmlformats.org/officeDocument/2006/relationships/hyperlink" Target="https://www.thorlabs.com/thorproduct.cfm?partnumber=IDA15/M-P5" TargetMode="External"/><Relationship Id="rId6" Type="http://schemas.openxmlformats.org/officeDocument/2006/relationships/hyperlink" Target="https://www.thorlabs.com/thorproduct.cfm?partnumber=CF125C/M-P5" TargetMode="External"/><Relationship Id="rId15" Type="http://schemas.openxmlformats.org/officeDocument/2006/relationships/hyperlink" Target="https://www.thorlabs.com/thorproduct.cfm?partnumber=VRC2D1" TargetMode="External"/><Relationship Id="rId23" Type="http://schemas.openxmlformats.org/officeDocument/2006/relationships/hyperlink" Target="https://www.thorlabs.com/thorproduct.cfm?partnumber=PM100USB" TargetMode="External"/><Relationship Id="rId28" Type="http://schemas.openxmlformats.org/officeDocument/2006/relationships/hyperlink" Target="https://www.thorlabs.com/thorproduct.cfm?partnumber=KMS/M" TargetMode="External"/><Relationship Id="rId36" Type="http://schemas.openxmlformats.org/officeDocument/2006/relationships/hyperlink" Target="https://www.thorlabs.com/thorproduct.cfm?partnumber=TR50/M-P5" TargetMode="External"/><Relationship Id="rId49" Type="http://schemas.openxmlformats.org/officeDocument/2006/relationships/hyperlink" Target="https://www.thorlabs.com/newgrouppage9.cfm?objectgroup_id=185" TargetMode="External"/><Relationship Id="rId57" Type="http://schemas.openxmlformats.org/officeDocument/2006/relationships/hyperlink" Target="https://www.thorlabs.com/thorproduct.cfm?partnumber=VB01B/M" TargetMode="External"/><Relationship Id="rId10" Type="http://schemas.openxmlformats.org/officeDocument/2006/relationships/hyperlink" Target="https://www.thorlabs.com/thorproduct.cfm?partnumber=CP35/M" TargetMode="External"/><Relationship Id="rId31" Type="http://schemas.openxmlformats.org/officeDocument/2006/relationships/hyperlink" Target="https://www.thorlabs.com/thorproduct.cfm?partnumber=ER2-P4" TargetMode="External"/><Relationship Id="rId44" Type="http://schemas.openxmlformats.org/officeDocument/2006/relationships/hyperlink" Target="https://www.thorlabs.com/thorproduct.cfm?partnumber=PH50E/M" TargetMode="External"/><Relationship Id="rId52" Type="http://schemas.openxmlformats.org/officeDocument/2006/relationships/hyperlink" Target="https://www.thorlabs.com/newgrouppage9.cfm?objectgroup_id=2273" TargetMode="External"/><Relationship Id="rId60" Type="http://schemas.openxmlformats.org/officeDocument/2006/relationships/hyperlink" Target="https://www.thorlabs.com/thorproduct.cfm?partnumber=LCP08/M" TargetMode="External"/><Relationship Id="rId65" Type="http://schemas.openxmlformats.org/officeDocument/2006/relationships/hyperlink" Target="https://www.thorlabs.com/thorproduct.cfm?partnumber=SM1T20" TargetMode="External"/><Relationship Id="rId73" Type="http://schemas.openxmlformats.org/officeDocument/2006/relationships/hyperlink" Target="https://www.thorlabs.com/thorproduct.cfm?partnumber=KCB2/M" TargetMode="External"/><Relationship Id="rId78" Type="http://schemas.openxmlformats.org/officeDocument/2006/relationships/hyperlink" Target="https://www.thorlabs.com/thorproduct.cfm?partnumber=HW-KIT6/M" TargetMode="External"/><Relationship Id="rId81" Type="http://schemas.openxmlformats.org/officeDocument/2006/relationships/hyperlink" Target="https://www.thorlabs.com/thorproduct.cfm?partnumber=RSA90/M" TargetMode="External"/><Relationship Id="rId86" Type="http://schemas.openxmlformats.org/officeDocument/2006/relationships/hyperlink" Target="https://www.thorlabs.com/thorproduct.cfm?partnumber=LEDD1B" TargetMode="External"/><Relationship Id="rId4" Type="http://schemas.openxmlformats.org/officeDocument/2006/relationships/hyperlink" Target="https://www.thorlabs.com/thorproduct.cfm?partnumber=TR150/M" TargetMode="External"/><Relationship Id="rId9" Type="http://schemas.openxmlformats.org/officeDocument/2006/relationships/hyperlink" Target="https://www.thorlabs.com/thorproduct.cfm?partnumber=RC1" TargetMode="External"/><Relationship Id="rId13" Type="http://schemas.openxmlformats.org/officeDocument/2006/relationships/hyperlink" Target="https://www.thorlabs.com/thorproduct.cfm?partnumber=ER4-P4" TargetMode="External"/><Relationship Id="rId18" Type="http://schemas.openxmlformats.org/officeDocument/2006/relationships/hyperlink" Target="https://www.thorlabs.com/thorproduct.cfm?partnumber=LMR1AP" TargetMode="External"/><Relationship Id="rId39" Type="http://schemas.openxmlformats.org/officeDocument/2006/relationships/hyperlink" Target="https://www.thorlabs.com/thorproduct.cfm?partnumber=TR100/M-P5" TargetMode="External"/><Relationship Id="rId34" Type="http://schemas.openxmlformats.org/officeDocument/2006/relationships/hyperlink" Target="https://www.thorlabs.com/thorproduct.cfm?partnumber=MB1530F/M" TargetMode="External"/><Relationship Id="rId50" Type="http://schemas.openxmlformats.org/officeDocument/2006/relationships/hyperlink" Target="https://www.thorlabs.com/newgrouppage9.cfm?objectgroup_id=185" TargetMode="External"/><Relationship Id="rId55" Type="http://schemas.openxmlformats.org/officeDocument/2006/relationships/hyperlink" Target="https://www.thorlabs.com/thorproduct.cfm?partnumber=LCP08/M" TargetMode="External"/><Relationship Id="rId76" Type="http://schemas.openxmlformats.org/officeDocument/2006/relationships/hyperlink" Target="https://www.thorlabs.com/thorproduct.cfm?partnumber=CF175C/M-P5" TargetMode="External"/><Relationship Id="rId7" Type="http://schemas.openxmlformats.org/officeDocument/2006/relationships/hyperlink" Target="https://www.thorlabs.com/thorproduct.cfm?partnumber=RLA075/M" TargetMode="External"/><Relationship Id="rId71" Type="http://schemas.openxmlformats.org/officeDocument/2006/relationships/hyperlink" Target="https://www.thorlabs.com/thorproduct.cfm?partnumber=KC1T/M" TargetMode="External"/><Relationship Id="rId2" Type="http://schemas.openxmlformats.org/officeDocument/2006/relationships/hyperlink" Target="https://www.thorlabs.com/thorproduct.cfm?partnumber=KM05DR/M" TargetMode="External"/><Relationship Id="rId29" Type="http://schemas.openxmlformats.org/officeDocument/2006/relationships/hyperlink" Target="https://www.thorlabs.com/thorproduct.cfm?partnumber=ER1-P4" TargetMode="External"/><Relationship Id="rId24" Type="http://schemas.openxmlformats.org/officeDocument/2006/relationships/hyperlink" Target="https://www.thorlabs.com/thorproduct.cfm?partnumber=R1D1000P" TargetMode="External"/><Relationship Id="rId40" Type="http://schemas.openxmlformats.org/officeDocument/2006/relationships/hyperlink" Target="https://www.thorlabs.com/thorproduct.cfm?partnumber=RA90/M-P5" TargetMode="External"/><Relationship Id="rId45" Type="http://schemas.openxmlformats.org/officeDocument/2006/relationships/hyperlink" Target="https://www.thorlabs.com/thorproduct.cfm?partnumber=PH75E/M" TargetMode="External"/><Relationship Id="rId66" Type="http://schemas.openxmlformats.org/officeDocument/2006/relationships/hyperlink" Target="https://www.thorlabs.com/thorproduct.cfm?partnumber=SM2T10" TargetMode="External"/><Relationship Id="rId87" Type="http://schemas.openxmlformats.org/officeDocument/2006/relationships/hyperlink" Target="https://www.thorlabs.com/thorproduct.cfm?partnumber=CS165MU/M" TargetMode="External"/><Relationship Id="rId61" Type="http://schemas.openxmlformats.org/officeDocument/2006/relationships/hyperlink" Target="https://www.thorlabs.com/thorproduct.cfm?partnumber=SM1T10" TargetMode="External"/><Relationship Id="rId82" Type="http://schemas.openxmlformats.org/officeDocument/2006/relationships/hyperlink" Target="https://www.thorlabs.com/thorproduct.cfm?partnumber=RS4P4M" TargetMode="External"/><Relationship Id="rId19" Type="http://schemas.openxmlformats.org/officeDocument/2006/relationships/hyperlink" Target="https://www.thorlabs.com/thorproduct.cfm?partnumber=ID8/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orlabs.com/thorproduct.cfm?partnumber=PFD05-03-AG" TargetMode="External"/><Relationship Id="rId13" Type="http://schemas.openxmlformats.org/officeDocument/2006/relationships/hyperlink" Target="https://www.thorlabs.com/thorproduct.cfm?partnumber=FH5313PK" TargetMode="External"/><Relationship Id="rId3" Type="http://schemas.openxmlformats.org/officeDocument/2006/relationships/hyperlink" Target="https://www.edmundoptics.eu/p/sf10-254-x-254mm-ultrafast-prism/32282/" TargetMode="External"/><Relationship Id="rId7" Type="http://schemas.openxmlformats.org/officeDocument/2006/relationships/hyperlink" Target="https://www.thorlabs.com/thorproduct.cfm?partnumber=BBD05-E03" TargetMode="External"/><Relationship Id="rId12" Type="http://schemas.openxmlformats.org/officeDocument/2006/relationships/hyperlink" Target="https://www.thorlabs.com/thorproduct.cfm?partnumber=OCA8146-2" TargetMode="External"/><Relationship Id="rId17" Type="http://schemas.openxmlformats.org/officeDocument/2006/relationships/hyperlink" Target="https://www.thorlabs.com/thorproduct.cfm?partnumber=LC2969-B" TargetMode="External"/><Relationship Id="rId2" Type="http://schemas.openxmlformats.org/officeDocument/2006/relationships/hyperlink" Target="https://www.edmundoptics.eu/p/sf10-254-x-254mm-ultrafast-prism/32282/" TargetMode="External"/><Relationship Id="rId16" Type="http://schemas.openxmlformats.org/officeDocument/2006/relationships/hyperlink" Target="https://www.thorlabs.com/thorproduct.cfm?partnumber=BBE1-E03" TargetMode="External"/><Relationship Id="rId1" Type="http://schemas.openxmlformats.org/officeDocument/2006/relationships/hyperlink" Target="https://www.thorlabs.com/thorproduct.cfm?partnumber=HRS1015-AG" TargetMode="External"/><Relationship Id="rId6" Type="http://schemas.openxmlformats.org/officeDocument/2006/relationships/hyperlink" Target="https://www.edmundoptics.eu/p/20mm-uncoated-n-bk7-high-tolerance-ra-prism/2413/" TargetMode="External"/><Relationship Id="rId11" Type="http://schemas.openxmlformats.org/officeDocument/2006/relationships/hyperlink" Target="https://www.thorlabs.com/newgrouppage9.cfm?objectgroup_id=903" TargetMode="External"/><Relationship Id="rId5" Type="http://schemas.openxmlformats.org/officeDocument/2006/relationships/hyperlink" Target="https://www.edmundoptics.eu/p/15mm-uncoated-n-bk7-high-tolerance-ra-prism/2411/" TargetMode="External"/><Relationship Id="rId15" Type="http://schemas.openxmlformats.org/officeDocument/2006/relationships/hyperlink" Target="https://www.thorlabs.com/thorproduct.cfm?partnumber=BSW11" TargetMode="External"/><Relationship Id="rId10" Type="http://schemas.openxmlformats.org/officeDocument/2006/relationships/hyperlink" Target="https://www.thorlabs.com/thorproduct.cfm?partnumber=PF10-03-P01-10" TargetMode="External"/><Relationship Id="rId4" Type="http://schemas.openxmlformats.org/officeDocument/2006/relationships/hyperlink" Target="https://www.edmundoptics.eu/p/125mm-785-v-coat-n-bk7-laser-line-ra-prism/26376/" TargetMode="External"/><Relationship Id="rId9" Type="http://schemas.openxmlformats.org/officeDocument/2006/relationships/hyperlink" Target="https://www.thorlabs.com/thorproduct.cfm?partnumber=PF10-03-P01-10" TargetMode="External"/><Relationship Id="rId14" Type="http://schemas.openxmlformats.org/officeDocument/2006/relationships/hyperlink" Target="https://www.thorlabs.com/thorproduct.cfm?partnumber=BS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8FD6-FF33-452B-BD4B-50DA012A2B1B}">
  <dimension ref="A1:F114"/>
  <sheetViews>
    <sheetView tabSelected="1" topLeftCell="A91" zoomScaleNormal="100" workbookViewId="0">
      <selection activeCell="E100" sqref="E100"/>
    </sheetView>
  </sheetViews>
  <sheetFormatPr defaultRowHeight="14.5" x14ac:dyDescent="0.35"/>
  <cols>
    <col min="1" max="1" width="44.81640625" customWidth="1"/>
    <col min="3" max="3" width="34.90625" customWidth="1"/>
    <col min="4" max="4" width="30.54296875" customWidth="1"/>
    <col min="5" max="6" width="8.90625" style="36"/>
  </cols>
  <sheetData>
    <row r="1" spans="1:4" x14ac:dyDescent="0.35">
      <c r="A1" s="6" t="s">
        <v>315</v>
      </c>
      <c r="B1" s="1"/>
      <c r="C1" s="2"/>
      <c r="D1" s="34"/>
    </row>
    <row r="2" spans="1:4" x14ac:dyDescent="0.35">
      <c r="A2" s="6" t="s">
        <v>0</v>
      </c>
      <c r="B2" s="6" t="s">
        <v>1</v>
      </c>
      <c r="C2" s="7" t="s">
        <v>317</v>
      </c>
      <c r="D2" s="7" t="s">
        <v>8</v>
      </c>
    </row>
    <row r="3" spans="1:4" ht="42" x14ac:dyDescent="0.35">
      <c r="A3" s="42" t="s">
        <v>66</v>
      </c>
      <c r="B3" s="43">
        <v>1</v>
      </c>
      <c r="C3" s="3"/>
      <c r="D3" s="1"/>
    </row>
    <row r="4" spans="1:4" ht="28" x14ac:dyDescent="0.35">
      <c r="A4" s="42" t="s">
        <v>69</v>
      </c>
      <c r="B4" s="43">
        <v>1</v>
      </c>
      <c r="C4" s="3"/>
      <c r="D4" s="1"/>
    </row>
    <row r="5" spans="1:4" ht="28" x14ac:dyDescent="0.35">
      <c r="A5" s="42" t="s">
        <v>72</v>
      </c>
      <c r="B5" s="43">
        <v>1</v>
      </c>
      <c r="C5" s="3"/>
      <c r="D5" s="1"/>
    </row>
    <row r="6" spans="1:4" ht="28" x14ac:dyDescent="0.35">
      <c r="A6" s="42" t="s">
        <v>75</v>
      </c>
      <c r="B6" s="44">
        <v>10</v>
      </c>
      <c r="C6" s="3"/>
      <c r="D6" s="1"/>
    </row>
    <row r="7" spans="1:4" ht="42" x14ac:dyDescent="0.35">
      <c r="A7" s="42" t="s">
        <v>78</v>
      </c>
      <c r="B7" s="43">
        <v>10</v>
      </c>
      <c r="C7" s="3"/>
      <c r="D7" s="1"/>
    </row>
    <row r="8" spans="1:4" ht="42" x14ac:dyDescent="0.35">
      <c r="A8" s="42" t="s">
        <v>81</v>
      </c>
      <c r="B8" s="43">
        <v>2</v>
      </c>
      <c r="C8" s="3"/>
      <c r="D8" s="1"/>
    </row>
    <row r="9" spans="1:4" x14ac:dyDescent="0.35">
      <c r="A9" s="42" t="s">
        <v>84</v>
      </c>
      <c r="B9" s="43">
        <v>1</v>
      </c>
      <c r="C9" s="3"/>
      <c r="D9" s="1"/>
    </row>
    <row r="10" spans="1:4" ht="28" x14ac:dyDescent="0.35">
      <c r="A10" s="42" t="s">
        <v>87</v>
      </c>
      <c r="B10" s="43">
        <v>1</v>
      </c>
      <c r="C10" s="3"/>
      <c r="D10" s="1"/>
    </row>
    <row r="11" spans="1:4" ht="28" x14ac:dyDescent="0.35">
      <c r="A11" s="45" t="s">
        <v>90</v>
      </c>
      <c r="B11" s="43">
        <v>4</v>
      </c>
      <c r="C11" s="3"/>
      <c r="D11" s="1"/>
    </row>
    <row r="12" spans="1:4" ht="28" x14ac:dyDescent="0.35">
      <c r="A12" s="45" t="s">
        <v>93</v>
      </c>
      <c r="B12" s="43">
        <v>5</v>
      </c>
      <c r="C12" s="3"/>
      <c r="D12" s="1"/>
    </row>
    <row r="13" spans="1:4" ht="28" x14ac:dyDescent="0.35">
      <c r="A13" s="45" t="s">
        <v>96</v>
      </c>
      <c r="B13" s="43">
        <v>3</v>
      </c>
      <c r="C13" s="3"/>
      <c r="D13" s="1"/>
    </row>
    <row r="14" spans="1:4" ht="28" x14ac:dyDescent="0.35">
      <c r="A14" s="45" t="s">
        <v>99</v>
      </c>
      <c r="B14" s="43">
        <v>1</v>
      </c>
      <c r="C14" s="3"/>
      <c r="D14" s="1"/>
    </row>
    <row r="15" spans="1:4" ht="28" x14ac:dyDescent="0.35">
      <c r="A15" s="45" t="s">
        <v>102</v>
      </c>
      <c r="B15" s="43">
        <v>2</v>
      </c>
      <c r="C15" s="3"/>
      <c r="D15" s="1"/>
    </row>
    <row r="16" spans="1:4" ht="28" x14ac:dyDescent="0.35">
      <c r="A16" s="45" t="s">
        <v>105</v>
      </c>
      <c r="B16" s="43">
        <v>2</v>
      </c>
      <c r="C16" s="3"/>
      <c r="D16" s="1"/>
    </row>
    <row r="17" spans="1:4" ht="28" x14ac:dyDescent="0.35">
      <c r="A17" s="45" t="s">
        <v>108</v>
      </c>
      <c r="B17" s="43">
        <v>2</v>
      </c>
      <c r="C17" s="3"/>
      <c r="D17" s="1"/>
    </row>
    <row r="18" spans="1:4" x14ac:dyDescent="0.35">
      <c r="A18" s="45" t="s">
        <v>111</v>
      </c>
      <c r="B18" s="43">
        <v>1</v>
      </c>
      <c r="C18" s="3"/>
      <c r="D18" s="1"/>
    </row>
    <row r="19" spans="1:4" ht="28" x14ac:dyDescent="0.35">
      <c r="A19" s="42" t="s">
        <v>114</v>
      </c>
      <c r="B19" s="43">
        <v>2</v>
      </c>
      <c r="C19" s="4"/>
      <c r="D19" s="1"/>
    </row>
    <row r="20" spans="1:4" ht="28" x14ac:dyDescent="0.35">
      <c r="A20" s="42" t="s">
        <v>117</v>
      </c>
      <c r="B20" s="43">
        <v>1</v>
      </c>
      <c r="C20" s="3"/>
      <c r="D20" s="1"/>
    </row>
    <row r="21" spans="1:4" ht="28" x14ac:dyDescent="0.35">
      <c r="A21" s="42" t="s">
        <v>120</v>
      </c>
      <c r="B21" s="43">
        <v>1</v>
      </c>
      <c r="C21" s="3"/>
      <c r="D21" s="1"/>
    </row>
    <row r="22" spans="1:4" ht="28" x14ac:dyDescent="0.35">
      <c r="A22" s="42" t="s">
        <v>123</v>
      </c>
      <c r="B22" s="43">
        <v>1</v>
      </c>
      <c r="C22" s="4"/>
      <c r="D22" s="1"/>
    </row>
    <row r="23" spans="1:4" ht="28" x14ac:dyDescent="0.35">
      <c r="A23" s="42" t="s">
        <v>126</v>
      </c>
      <c r="B23" s="43">
        <v>1</v>
      </c>
      <c r="C23" s="4"/>
      <c r="D23" s="1"/>
    </row>
    <row r="24" spans="1:4" ht="28" x14ac:dyDescent="0.35">
      <c r="A24" s="42" t="s">
        <v>129</v>
      </c>
      <c r="B24" s="43">
        <v>1</v>
      </c>
      <c r="C24" s="3"/>
      <c r="D24" s="1"/>
    </row>
    <row r="25" spans="1:4" ht="28" x14ac:dyDescent="0.35">
      <c r="A25" s="42" t="s">
        <v>132</v>
      </c>
      <c r="B25" s="43">
        <v>1</v>
      </c>
      <c r="C25" s="3"/>
      <c r="D25" s="1"/>
    </row>
    <row r="26" spans="1:4" ht="28" x14ac:dyDescent="0.35">
      <c r="A26" s="42" t="s">
        <v>135</v>
      </c>
      <c r="B26" s="43">
        <v>1</v>
      </c>
      <c r="C26" s="3"/>
      <c r="D26" s="1"/>
    </row>
    <row r="27" spans="1:4" ht="28" x14ac:dyDescent="0.35">
      <c r="A27" s="42" t="s">
        <v>138</v>
      </c>
      <c r="B27" s="43">
        <v>1</v>
      </c>
      <c r="C27" s="3"/>
      <c r="D27" s="1"/>
    </row>
    <row r="28" spans="1:4" ht="28" x14ac:dyDescent="0.35">
      <c r="A28" s="42" t="s">
        <v>141</v>
      </c>
      <c r="B28" s="43">
        <v>1</v>
      </c>
      <c r="C28" s="3"/>
      <c r="D28" s="1"/>
    </row>
    <row r="29" spans="1:4" x14ac:dyDescent="0.35">
      <c r="A29" s="42" t="s">
        <v>144</v>
      </c>
      <c r="B29" s="43">
        <v>4</v>
      </c>
      <c r="C29" s="3"/>
      <c r="D29" s="1"/>
    </row>
    <row r="30" spans="1:4" ht="28" x14ac:dyDescent="0.35">
      <c r="A30" s="42" t="s">
        <v>147</v>
      </c>
      <c r="B30" s="43">
        <v>4</v>
      </c>
      <c r="C30" s="3"/>
      <c r="D30" s="1"/>
    </row>
    <row r="31" spans="1:4" ht="28" x14ac:dyDescent="0.35">
      <c r="A31" s="42" t="s">
        <v>150</v>
      </c>
      <c r="B31" s="43">
        <v>5</v>
      </c>
      <c r="C31" s="3"/>
      <c r="D31" s="1"/>
    </row>
    <row r="32" spans="1:4" ht="28" x14ac:dyDescent="0.35">
      <c r="A32" s="42" t="s">
        <v>2</v>
      </c>
      <c r="B32" s="43">
        <v>5</v>
      </c>
      <c r="C32" s="3"/>
      <c r="D32" s="1"/>
    </row>
    <row r="33" spans="1:4" ht="28" x14ac:dyDescent="0.35">
      <c r="A33" s="42" t="s">
        <v>105</v>
      </c>
      <c r="B33" s="43">
        <v>5</v>
      </c>
      <c r="C33" s="3"/>
      <c r="D33" s="1"/>
    </row>
    <row r="34" spans="1:4" ht="42" x14ac:dyDescent="0.35">
      <c r="A34" s="42" t="s">
        <v>156</v>
      </c>
      <c r="B34" s="43">
        <v>5</v>
      </c>
      <c r="C34" s="3"/>
      <c r="D34" s="1"/>
    </row>
    <row r="35" spans="1:4" ht="28" x14ac:dyDescent="0.35">
      <c r="A35" s="42" t="s">
        <v>159</v>
      </c>
      <c r="B35" s="43">
        <v>2</v>
      </c>
      <c r="C35" s="3"/>
      <c r="D35" s="1"/>
    </row>
    <row r="36" spans="1:4" ht="28" x14ac:dyDescent="0.35">
      <c r="A36" s="42" t="s">
        <v>162</v>
      </c>
      <c r="B36" s="43">
        <v>4</v>
      </c>
      <c r="C36" s="3"/>
      <c r="D36" s="1"/>
    </row>
    <row r="37" spans="1:4" ht="28" x14ac:dyDescent="0.35">
      <c r="A37" s="42" t="s">
        <v>3</v>
      </c>
      <c r="B37" s="43">
        <v>2</v>
      </c>
      <c r="C37" s="3"/>
      <c r="D37" s="1"/>
    </row>
    <row r="38" spans="1:4" ht="28" x14ac:dyDescent="0.35">
      <c r="A38" s="42" t="s">
        <v>167</v>
      </c>
      <c r="B38" s="43">
        <v>2</v>
      </c>
      <c r="C38" s="3"/>
      <c r="D38" s="5"/>
    </row>
    <row r="39" spans="1:4" ht="28" x14ac:dyDescent="0.35">
      <c r="A39" s="42" t="s">
        <v>170</v>
      </c>
      <c r="B39" s="43">
        <v>2</v>
      </c>
      <c r="C39" s="3"/>
      <c r="D39" s="5"/>
    </row>
    <row r="40" spans="1:4" ht="28" x14ac:dyDescent="0.35">
      <c r="A40" s="42" t="s">
        <v>173</v>
      </c>
      <c r="B40" s="43">
        <v>2</v>
      </c>
      <c r="C40" s="3"/>
      <c r="D40" s="5"/>
    </row>
    <row r="41" spans="1:4" ht="28" x14ac:dyDescent="0.35">
      <c r="A41" s="42" t="s">
        <v>176</v>
      </c>
      <c r="B41" s="43">
        <v>2</v>
      </c>
      <c r="C41" s="3"/>
      <c r="D41" s="5"/>
    </row>
    <row r="42" spans="1:4" ht="28" x14ac:dyDescent="0.35">
      <c r="A42" s="42" t="s">
        <v>179</v>
      </c>
      <c r="B42" s="43">
        <v>2</v>
      </c>
      <c r="C42" s="3"/>
      <c r="D42" s="5"/>
    </row>
    <row r="43" spans="1:4" ht="28" x14ac:dyDescent="0.35">
      <c r="A43" s="42" t="s">
        <v>182</v>
      </c>
      <c r="B43" s="43">
        <v>2</v>
      </c>
      <c r="C43" s="2"/>
      <c r="D43" s="2"/>
    </row>
    <row r="44" spans="1:4" ht="42" x14ac:dyDescent="0.35">
      <c r="A44" s="46" t="s">
        <v>314</v>
      </c>
      <c r="B44" s="47">
        <v>5</v>
      </c>
      <c r="C44" s="2"/>
      <c r="D44" s="2"/>
    </row>
    <row r="45" spans="1:4" ht="42" x14ac:dyDescent="0.35">
      <c r="A45" s="42" t="s">
        <v>313</v>
      </c>
      <c r="B45" s="43">
        <v>5</v>
      </c>
      <c r="C45" s="2"/>
      <c r="D45" s="2"/>
    </row>
    <row r="46" spans="1:4" ht="28" x14ac:dyDescent="0.35">
      <c r="A46" s="42" t="s">
        <v>189</v>
      </c>
      <c r="B46" s="43">
        <v>5</v>
      </c>
      <c r="C46" s="2"/>
      <c r="D46" s="2"/>
    </row>
    <row r="47" spans="1:4" ht="42" x14ac:dyDescent="0.35">
      <c r="A47" s="42" t="s">
        <v>312</v>
      </c>
      <c r="B47" s="43">
        <v>5</v>
      </c>
      <c r="C47" s="2"/>
      <c r="D47" s="2"/>
    </row>
    <row r="48" spans="1:4" x14ac:dyDescent="0.35">
      <c r="A48" s="42" t="s">
        <v>194</v>
      </c>
      <c r="B48" s="43">
        <v>4</v>
      </c>
      <c r="C48" s="3"/>
      <c r="D48" s="1"/>
    </row>
    <row r="49" spans="1:4" ht="28" x14ac:dyDescent="0.35">
      <c r="A49" s="42" t="s">
        <v>196</v>
      </c>
      <c r="B49" s="43">
        <v>8</v>
      </c>
      <c r="C49" s="3"/>
      <c r="D49" s="1"/>
    </row>
    <row r="50" spans="1:4" ht="28" x14ac:dyDescent="0.35">
      <c r="A50" s="42" t="s">
        <v>199</v>
      </c>
      <c r="B50" s="43">
        <v>2</v>
      </c>
      <c r="C50" s="3"/>
      <c r="D50" s="1"/>
    </row>
    <row r="51" spans="1:4" ht="28" x14ac:dyDescent="0.35">
      <c r="A51" s="42" t="s">
        <v>202</v>
      </c>
      <c r="B51" s="43">
        <v>2</v>
      </c>
      <c r="C51" s="3"/>
      <c r="D51" s="1"/>
    </row>
    <row r="52" spans="1:4" ht="28" x14ac:dyDescent="0.35">
      <c r="A52" s="42" t="s">
        <v>204</v>
      </c>
      <c r="B52" s="43">
        <v>2</v>
      </c>
      <c r="C52" s="3"/>
      <c r="D52" s="1"/>
    </row>
    <row r="53" spans="1:4" ht="28" x14ac:dyDescent="0.35">
      <c r="A53" s="42" t="s">
        <v>206</v>
      </c>
      <c r="B53" s="43">
        <v>6</v>
      </c>
      <c r="C53" s="3"/>
      <c r="D53" s="1"/>
    </row>
    <row r="54" spans="1:4" ht="28" x14ac:dyDescent="0.35">
      <c r="A54" s="42" t="s">
        <v>209</v>
      </c>
      <c r="B54" s="43">
        <v>6</v>
      </c>
      <c r="C54" s="3"/>
      <c r="D54" s="1"/>
    </row>
    <row r="55" spans="1:4" ht="28" x14ac:dyDescent="0.35">
      <c r="A55" s="42" t="s">
        <v>211</v>
      </c>
      <c r="B55" s="43">
        <v>2</v>
      </c>
      <c r="C55" s="3"/>
      <c r="D55" s="1"/>
    </row>
    <row r="56" spans="1:4" ht="28" x14ac:dyDescent="0.35">
      <c r="A56" s="42" t="s">
        <v>214</v>
      </c>
      <c r="B56" s="43">
        <v>2</v>
      </c>
      <c r="C56" s="3"/>
      <c r="D56" s="1"/>
    </row>
    <row r="57" spans="1:4" ht="42" x14ac:dyDescent="0.35">
      <c r="A57" s="42" t="s">
        <v>217</v>
      </c>
      <c r="B57" s="43">
        <v>2</v>
      </c>
      <c r="C57" s="3"/>
      <c r="D57" s="1"/>
    </row>
    <row r="58" spans="1:4" ht="28" x14ac:dyDescent="0.35">
      <c r="A58" s="42" t="s">
        <v>220</v>
      </c>
      <c r="B58" s="43">
        <v>1</v>
      </c>
      <c r="C58" s="3"/>
      <c r="D58" s="1"/>
    </row>
    <row r="59" spans="1:4" ht="28" x14ac:dyDescent="0.35">
      <c r="A59" s="42" t="s">
        <v>223</v>
      </c>
      <c r="B59" s="43">
        <v>2</v>
      </c>
      <c r="C59" s="3"/>
      <c r="D59" s="1"/>
    </row>
    <row r="60" spans="1:4" ht="28" x14ac:dyDescent="0.35">
      <c r="A60" s="42" t="s">
        <v>226</v>
      </c>
      <c r="B60" s="43">
        <v>3</v>
      </c>
      <c r="C60" s="2"/>
      <c r="D60" s="2"/>
    </row>
    <row r="61" spans="1:4" ht="28" x14ac:dyDescent="0.35">
      <c r="A61" s="42" t="s">
        <v>229</v>
      </c>
      <c r="B61" s="43">
        <v>1</v>
      </c>
      <c r="C61" s="2"/>
      <c r="D61" s="2"/>
    </row>
    <row r="62" spans="1:4" ht="42" x14ac:dyDescent="0.35">
      <c r="A62" s="42" t="s">
        <v>231</v>
      </c>
      <c r="B62" s="43">
        <v>4</v>
      </c>
      <c r="C62" s="2"/>
      <c r="D62" s="2"/>
    </row>
    <row r="63" spans="1:4" ht="28" x14ac:dyDescent="0.35">
      <c r="A63" s="42" t="s">
        <v>233</v>
      </c>
      <c r="B63" s="43">
        <v>4</v>
      </c>
      <c r="C63" s="2"/>
      <c r="D63" s="2"/>
    </row>
    <row r="64" spans="1:4" ht="28" x14ac:dyDescent="0.35">
      <c r="A64" s="42" t="s">
        <v>236</v>
      </c>
      <c r="B64" s="43">
        <v>2</v>
      </c>
      <c r="C64" s="2"/>
      <c r="D64" s="2"/>
    </row>
    <row r="65" spans="1:4" x14ac:dyDescent="0.35">
      <c r="A65" s="42" t="s">
        <v>239</v>
      </c>
      <c r="B65" s="43">
        <v>1</v>
      </c>
      <c r="C65" s="2"/>
      <c r="D65" s="2"/>
    </row>
    <row r="66" spans="1:4" x14ac:dyDescent="0.35">
      <c r="A66" s="42" t="s">
        <v>242</v>
      </c>
      <c r="B66" s="43">
        <v>1</v>
      </c>
      <c r="C66" s="2"/>
      <c r="D66" s="2"/>
    </row>
    <row r="67" spans="1:4" ht="28" x14ac:dyDescent="0.35">
      <c r="A67" s="42" t="s">
        <v>245</v>
      </c>
      <c r="B67" s="43">
        <v>2</v>
      </c>
      <c r="C67" s="2"/>
      <c r="D67" s="2"/>
    </row>
    <row r="68" spans="1:4" ht="28" x14ac:dyDescent="0.35">
      <c r="A68" s="42" t="s">
        <v>248</v>
      </c>
      <c r="B68" s="43">
        <v>2</v>
      </c>
      <c r="C68" s="2"/>
      <c r="D68" s="2"/>
    </row>
    <row r="69" spans="1:4" ht="28" x14ac:dyDescent="0.35">
      <c r="A69" s="42" t="s">
        <v>251</v>
      </c>
      <c r="B69" s="43">
        <v>2</v>
      </c>
      <c r="C69" s="2"/>
      <c r="D69" s="2"/>
    </row>
    <row r="70" spans="1:4" ht="28" x14ac:dyDescent="0.35">
      <c r="A70" s="42" t="s">
        <v>254</v>
      </c>
      <c r="B70" s="43">
        <v>2</v>
      </c>
      <c r="C70" s="2"/>
      <c r="D70" s="2"/>
    </row>
    <row r="71" spans="1:4" ht="28" x14ac:dyDescent="0.35">
      <c r="A71" s="42" t="s">
        <v>257</v>
      </c>
      <c r="B71" s="43">
        <v>2</v>
      </c>
      <c r="C71" s="2"/>
      <c r="D71" s="2"/>
    </row>
    <row r="72" spans="1:4" ht="56" x14ac:dyDescent="0.35">
      <c r="A72" s="42" t="s">
        <v>260</v>
      </c>
      <c r="B72" s="43">
        <v>4</v>
      </c>
      <c r="C72" s="2"/>
      <c r="D72" s="2"/>
    </row>
    <row r="73" spans="1:4" ht="28" x14ac:dyDescent="0.35">
      <c r="A73" s="42" t="s">
        <v>262</v>
      </c>
      <c r="B73" s="43">
        <v>3</v>
      </c>
      <c r="C73" s="2"/>
      <c r="D73" s="2"/>
    </row>
    <row r="74" spans="1:4" ht="28" x14ac:dyDescent="0.35">
      <c r="A74" s="42" t="s">
        <v>265</v>
      </c>
      <c r="B74" s="43">
        <v>2</v>
      </c>
      <c r="C74" s="2"/>
      <c r="D74" s="2"/>
    </row>
    <row r="75" spans="1:4" ht="56" x14ac:dyDescent="0.35">
      <c r="A75" s="42" t="s">
        <v>268</v>
      </c>
      <c r="B75" s="43">
        <v>2</v>
      </c>
      <c r="C75" s="2"/>
      <c r="D75" s="2"/>
    </row>
    <row r="76" spans="1:4" ht="42" x14ac:dyDescent="0.35">
      <c r="A76" s="42" t="s">
        <v>271</v>
      </c>
      <c r="B76" s="43">
        <v>2</v>
      </c>
      <c r="C76" s="2"/>
      <c r="D76" s="2"/>
    </row>
    <row r="77" spans="1:4" ht="42" x14ac:dyDescent="0.35">
      <c r="A77" s="42" t="s">
        <v>81</v>
      </c>
      <c r="B77" s="43">
        <v>2</v>
      </c>
      <c r="C77" s="2"/>
      <c r="D77" s="2"/>
    </row>
    <row r="78" spans="1:4" ht="42" x14ac:dyDescent="0.35">
      <c r="A78" s="42" t="s">
        <v>274</v>
      </c>
      <c r="B78" s="43">
        <v>1</v>
      </c>
      <c r="C78" s="2"/>
      <c r="D78" s="2"/>
    </row>
    <row r="79" spans="1:4" ht="28" x14ac:dyDescent="0.35">
      <c r="A79" s="42" t="s">
        <v>277</v>
      </c>
      <c r="B79" s="43">
        <v>2</v>
      </c>
      <c r="C79" s="2"/>
      <c r="D79" s="2"/>
    </row>
    <row r="80" spans="1:4" x14ac:dyDescent="0.35">
      <c r="A80" s="42" t="s">
        <v>280</v>
      </c>
      <c r="B80" s="43">
        <v>1</v>
      </c>
      <c r="C80" s="2"/>
      <c r="D80" s="2"/>
    </row>
    <row r="81" spans="1:6" ht="28" x14ac:dyDescent="0.35">
      <c r="A81" s="42" t="s">
        <v>283</v>
      </c>
      <c r="B81" s="43">
        <v>2</v>
      </c>
      <c r="C81" s="2"/>
      <c r="D81" s="2"/>
    </row>
    <row r="82" spans="1:6" x14ac:dyDescent="0.35">
      <c r="A82" s="42" t="s">
        <v>286</v>
      </c>
      <c r="B82" s="43">
        <v>2</v>
      </c>
      <c r="C82" s="2"/>
      <c r="D82" s="2"/>
    </row>
    <row r="83" spans="1:6" x14ac:dyDescent="0.35">
      <c r="A83" s="42" t="s">
        <v>289</v>
      </c>
      <c r="B83" s="43">
        <v>2</v>
      </c>
      <c r="C83" s="2"/>
      <c r="D83" s="2"/>
    </row>
    <row r="84" spans="1:6" ht="28" x14ac:dyDescent="0.35">
      <c r="A84" s="42" t="s">
        <v>292</v>
      </c>
      <c r="B84" s="43">
        <v>4</v>
      </c>
      <c r="C84" s="2"/>
      <c r="D84" s="2"/>
    </row>
    <row r="85" spans="1:6" ht="42" x14ac:dyDescent="0.35">
      <c r="A85" s="42" t="s">
        <v>81</v>
      </c>
      <c r="B85" s="43">
        <v>2</v>
      </c>
      <c r="C85" s="2"/>
      <c r="D85" s="2"/>
    </row>
    <row r="86" spans="1:6" ht="28" x14ac:dyDescent="0.35">
      <c r="A86" s="42" t="s">
        <v>295</v>
      </c>
      <c r="B86" s="43">
        <v>4</v>
      </c>
      <c r="C86" s="2"/>
      <c r="D86" s="2"/>
    </row>
    <row r="87" spans="1:6" ht="28" x14ac:dyDescent="0.35">
      <c r="A87" s="42" t="s">
        <v>298</v>
      </c>
      <c r="B87" s="43">
        <v>1</v>
      </c>
      <c r="C87" s="2"/>
      <c r="D87" s="2"/>
    </row>
    <row r="88" spans="1:6" x14ac:dyDescent="0.35">
      <c r="A88" s="42" t="s">
        <v>301</v>
      </c>
      <c r="B88" s="43">
        <v>2</v>
      </c>
      <c r="C88" s="2"/>
      <c r="D88" s="2"/>
      <c r="F88"/>
    </row>
    <row r="89" spans="1:6" ht="28" x14ac:dyDescent="0.35">
      <c r="A89" s="42" t="s">
        <v>304</v>
      </c>
      <c r="B89" s="43">
        <v>1</v>
      </c>
      <c r="C89" s="2"/>
      <c r="D89" s="2"/>
      <c r="F89"/>
    </row>
    <row r="90" spans="1:6" ht="28" x14ac:dyDescent="0.35">
      <c r="A90" s="42" t="s">
        <v>307</v>
      </c>
      <c r="B90" s="43">
        <v>1</v>
      </c>
      <c r="C90" s="2"/>
      <c r="D90" s="2"/>
      <c r="F90"/>
    </row>
    <row r="91" spans="1:6" ht="28" x14ac:dyDescent="0.35">
      <c r="A91" s="42" t="s">
        <v>310</v>
      </c>
      <c r="B91" s="43">
        <v>1</v>
      </c>
      <c r="C91" s="2"/>
      <c r="D91" s="2"/>
      <c r="F91"/>
    </row>
    <row r="92" spans="1:6" x14ac:dyDescent="0.35">
      <c r="A92" s="40" t="s">
        <v>6</v>
      </c>
      <c r="B92" s="41"/>
      <c r="C92" s="2"/>
      <c r="D92" s="2"/>
    </row>
    <row r="93" spans="1:6" s="33" customFormat="1" x14ac:dyDescent="0.35">
      <c r="A93" s="37"/>
      <c r="B93" s="38"/>
      <c r="E93" s="39"/>
      <c r="F93" s="39"/>
    </row>
    <row r="94" spans="1:6" x14ac:dyDescent="0.35">
      <c r="A94" s="8" t="s">
        <v>316</v>
      </c>
      <c r="B94" s="35"/>
    </row>
    <row r="95" spans="1:6" x14ac:dyDescent="0.35">
      <c r="A95" s="7" t="s">
        <v>0</v>
      </c>
      <c r="B95" s="7" t="s">
        <v>1</v>
      </c>
      <c r="C95" s="7" t="s">
        <v>317</v>
      </c>
      <c r="D95" s="7" t="s">
        <v>8</v>
      </c>
    </row>
    <row r="96" spans="1:6" ht="28" x14ac:dyDescent="0.35">
      <c r="A96" s="42" t="s">
        <v>10</v>
      </c>
      <c r="B96" s="43">
        <v>2</v>
      </c>
      <c r="C96" s="2"/>
      <c r="D96" s="2"/>
      <c r="E96"/>
      <c r="F96"/>
    </row>
    <row r="97" spans="1:6" x14ac:dyDescent="0.35">
      <c r="A97" s="42" t="s">
        <v>14</v>
      </c>
      <c r="B97" s="43">
        <v>2</v>
      </c>
      <c r="C97" s="2"/>
      <c r="D97" s="2"/>
      <c r="E97"/>
      <c r="F97"/>
    </row>
    <row r="98" spans="1:6" ht="28" x14ac:dyDescent="0.35">
      <c r="A98" s="42" t="s">
        <v>17</v>
      </c>
      <c r="B98" s="43">
        <v>2</v>
      </c>
      <c r="C98" s="2"/>
      <c r="D98" s="2"/>
      <c r="E98"/>
      <c r="F98"/>
    </row>
    <row r="99" spans="1:6" ht="28" x14ac:dyDescent="0.35">
      <c r="A99" s="42" t="s">
        <v>20</v>
      </c>
      <c r="B99" s="43">
        <v>2</v>
      </c>
      <c r="C99" s="2"/>
      <c r="D99" s="2"/>
      <c r="F99"/>
    </row>
    <row r="100" spans="1:6" ht="28" x14ac:dyDescent="0.35">
      <c r="A100" s="42" t="s">
        <v>23</v>
      </c>
      <c r="B100" s="43">
        <v>2</v>
      </c>
      <c r="C100" s="2"/>
      <c r="D100" s="2"/>
      <c r="F100"/>
    </row>
    <row r="101" spans="1:6" ht="28" x14ac:dyDescent="0.35">
      <c r="A101" s="42" t="s">
        <v>26</v>
      </c>
      <c r="B101" s="43">
        <v>1</v>
      </c>
      <c r="C101" s="2"/>
      <c r="D101" s="2"/>
      <c r="F101"/>
    </row>
    <row r="102" spans="1:6" ht="28" x14ac:dyDescent="0.35">
      <c r="A102" s="42" t="s">
        <v>29</v>
      </c>
      <c r="B102" s="43">
        <v>1</v>
      </c>
      <c r="C102" s="2"/>
      <c r="D102" s="2"/>
      <c r="F102"/>
    </row>
    <row r="103" spans="1:6" x14ac:dyDescent="0.35">
      <c r="A103" s="42" t="s">
        <v>32</v>
      </c>
      <c r="B103" s="43">
        <v>1</v>
      </c>
      <c r="C103" s="2"/>
      <c r="D103" s="2"/>
      <c r="F103"/>
    </row>
    <row r="104" spans="1:6" x14ac:dyDescent="0.35">
      <c r="A104" s="45" t="s">
        <v>32</v>
      </c>
      <c r="B104" s="43">
        <v>1</v>
      </c>
      <c r="C104" s="2"/>
      <c r="D104" s="2"/>
      <c r="F104"/>
    </row>
    <row r="105" spans="1:6" x14ac:dyDescent="0.35">
      <c r="A105" s="45" t="s">
        <v>37</v>
      </c>
      <c r="B105" s="43">
        <v>4</v>
      </c>
      <c r="C105" s="2"/>
      <c r="D105" s="2"/>
      <c r="F105"/>
    </row>
    <row r="106" spans="1:6" ht="28" x14ac:dyDescent="0.35">
      <c r="A106" s="45" t="s">
        <v>41</v>
      </c>
      <c r="B106" s="43">
        <v>1</v>
      </c>
      <c r="C106" s="2"/>
      <c r="D106" s="2"/>
      <c r="F106"/>
    </row>
    <row r="107" spans="1:6" x14ac:dyDescent="0.35">
      <c r="A107" s="45" t="s">
        <v>44</v>
      </c>
      <c r="B107" s="43">
        <v>2</v>
      </c>
      <c r="C107" s="2"/>
      <c r="D107" s="2"/>
      <c r="F107"/>
    </row>
    <row r="108" spans="1:6" ht="28" x14ac:dyDescent="0.35">
      <c r="A108" s="45" t="s">
        <v>47</v>
      </c>
      <c r="B108" s="43">
        <v>1</v>
      </c>
      <c r="C108" s="2"/>
      <c r="D108" s="2"/>
      <c r="F108"/>
    </row>
    <row r="109" spans="1:6" ht="28" x14ac:dyDescent="0.35">
      <c r="A109" s="45" t="s">
        <v>50</v>
      </c>
      <c r="B109" s="43">
        <v>1</v>
      </c>
      <c r="C109" s="2"/>
      <c r="D109" s="2"/>
      <c r="F109"/>
    </row>
    <row r="110" spans="1:6" ht="28" x14ac:dyDescent="0.35">
      <c r="A110" s="45" t="s">
        <v>53</v>
      </c>
      <c r="B110" s="43">
        <v>1</v>
      </c>
      <c r="C110" s="2"/>
      <c r="D110" s="2"/>
      <c r="F110"/>
    </row>
    <row r="111" spans="1:6" ht="28" x14ac:dyDescent="0.35">
      <c r="A111" s="45" t="s">
        <v>56</v>
      </c>
      <c r="B111" s="43">
        <v>3</v>
      </c>
      <c r="C111" s="2"/>
      <c r="D111" s="2"/>
      <c r="F111"/>
    </row>
    <row r="112" spans="1:6" x14ac:dyDescent="0.35">
      <c r="A112" s="48" t="s">
        <v>7</v>
      </c>
      <c r="B112" s="49"/>
      <c r="C112" s="2"/>
      <c r="D112" s="2"/>
    </row>
    <row r="113" spans="4:6" x14ac:dyDescent="0.35">
      <c r="D113" s="36"/>
      <c r="F113"/>
    </row>
    <row r="114" spans="4:6" x14ac:dyDescent="0.35">
      <c r="D114" s="36"/>
      <c r="F114"/>
    </row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F194-64BA-40B8-B069-48F7F15587CC}">
  <dimension ref="A1:G91"/>
  <sheetViews>
    <sheetView topLeftCell="A37" zoomScale="110" zoomScaleNormal="110" workbookViewId="0">
      <selection activeCell="B19" sqref="B1:D1048576"/>
    </sheetView>
  </sheetViews>
  <sheetFormatPr defaultRowHeight="14.5" x14ac:dyDescent="0.35"/>
  <cols>
    <col min="1" max="1" width="18.453125" customWidth="1"/>
    <col min="2" max="2" width="62" customWidth="1"/>
    <col min="3" max="3" width="53.54296875" customWidth="1"/>
    <col min="5" max="5" width="12.36328125" customWidth="1"/>
    <col min="6" max="6" width="12.453125" customWidth="1"/>
  </cols>
  <sheetData>
    <row r="1" spans="1:7" s="27" customFormat="1" ht="31.5" thickBot="1" x14ac:dyDescent="0.4">
      <c r="A1" s="24" t="s">
        <v>58</v>
      </c>
      <c r="B1" s="25" t="s">
        <v>59</v>
      </c>
      <c r="C1" s="25" t="s">
        <v>60</v>
      </c>
      <c r="D1" s="26" t="s">
        <v>61</v>
      </c>
      <c r="E1" s="25" t="s">
        <v>62</v>
      </c>
      <c r="F1" s="25" t="s">
        <v>63</v>
      </c>
      <c r="G1" s="25" t="s">
        <v>64</v>
      </c>
    </row>
    <row r="2" spans="1:7" ht="29.5" thickBot="1" x14ac:dyDescent="0.4">
      <c r="A2" s="9" t="s">
        <v>65</v>
      </c>
      <c r="B2" s="10" t="s">
        <v>66</v>
      </c>
      <c r="C2" s="11" t="s">
        <v>67</v>
      </c>
      <c r="D2" s="12">
        <v>1</v>
      </c>
      <c r="E2" s="13">
        <v>233.57</v>
      </c>
      <c r="F2" s="13">
        <v>233.57</v>
      </c>
      <c r="G2" t="s">
        <v>12</v>
      </c>
    </row>
    <row r="3" spans="1:7" ht="29.5" thickBot="1" x14ac:dyDescent="0.4">
      <c r="A3" s="9" t="s">
        <v>68</v>
      </c>
      <c r="B3" s="15" t="s">
        <v>69</v>
      </c>
      <c r="C3" s="16" t="s">
        <v>70</v>
      </c>
      <c r="D3" s="17">
        <v>1</v>
      </c>
      <c r="E3" s="18">
        <v>71.81</v>
      </c>
      <c r="F3" s="18">
        <v>71.81</v>
      </c>
      <c r="G3" t="s">
        <v>12</v>
      </c>
    </row>
    <row r="4" spans="1:7" ht="29.5" thickBot="1" x14ac:dyDescent="0.4">
      <c r="A4" s="9" t="s">
        <v>71</v>
      </c>
      <c r="B4" s="15" t="s">
        <v>72</v>
      </c>
      <c r="C4" s="16" t="s">
        <v>73</v>
      </c>
      <c r="D4" s="17">
        <v>1</v>
      </c>
      <c r="E4" s="18">
        <v>71.81</v>
      </c>
      <c r="F4" s="18">
        <v>71.81</v>
      </c>
      <c r="G4" t="s">
        <v>12</v>
      </c>
    </row>
    <row r="5" spans="1:7" ht="29.5" thickBot="1" x14ac:dyDescent="0.4">
      <c r="A5" s="9" t="s">
        <v>74</v>
      </c>
      <c r="B5" s="15" t="s">
        <v>75</v>
      </c>
      <c r="C5" s="16" t="s">
        <v>76</v>
      </c>
      <c r="D5" s="20">
        <v>10</v>
      </c>
      <c r="E5" s="21">
        <v>7.35</v>
      </c>
      <c r="F5" s="18">
        <v>73.5</v>
      </c>
      <c r="G5" t="s">
        <v>34</v>
      </c>
    </row>
    <row r="6" spans="1:7" ht="29.5" thickBot="1" x14ac:dyDescent="0.4">
      <c r="A6" s="9" t="s">
        <v>77</v>
      </c>
      <c r="B6" s="15" t="s">
        <v>78</v>
      </c>
      <c r="C6" s="16" t="s">
        <v>79</v>
      </c>
      <c r="D6" s="17">
        <v>10</v>
      </c>
      <c r="E6" s="18">
        <v>29.42</v>
      </c>
      <c r="F6" s="18">
        <v>294.2</v>
      </c>
      <c r="G6" t="s">
        <v>34</v>
      </c>
    </row>
    <row r="7" spans="1:7" ht="29.5" thickBot="1" x14ac:dyDescent="0.4">
      <c r="A7" s="9" t="s">
        <v>80</v>
      </c>
      <c r="B7" s="15" t="s">
        <v>81</v>
      </c>
      <c r="C7" s="16" t="s">
        <v>82</v>
      </c>
      <c r="D7" s="17">
        <v>2</v>
      </c>
      <c r="E7" s="18">
        <v>55.53</v>
      </c>
      <c r="F7" s="18">
        <v>111.06</v>
      </c>
      <c r="G7" t="s">
        <v>34</v>
      </c>
    </row>
    <row r="8" spans="1:7" ht="29.5" thickBot="1" x14ac:dyDescent="0.4">
      <c r="A8" s="9" t="s">
        <v>83</v>
      </c>
      <c r="B8" s="15" t="s">
        <v>84</v>
      </c>
      <c r="C8" s="16" t="s">
        <v>85</v>
      </c>
      <c r="D8" s="17">
        <v>1</v>
      </c>
      <c r="E8" s="18">
        <v>30.77</v>
      </c>
      <c r="F8" s="18">
        <v>30.77</v>
      </c>
      <c r="G8" t="s">
        <v>34</v>
      </c>
    </row>
    <row r="9" spans="1:7" ht="29.5" thickBot="1" x14ac:dyDescent="0.4">
      <c r="A9" s="9" t="s">
        <v>86</v>
      </c>
      <c r="B9" s="15" t="s">
        <v>87</v>
      </c>
      <c r="C9" s="16" t="s">
        <v>88</v>
      </c>
      <c r="D9" s="17">
        <v>1</v>
      </c>
      <c r="E9" s="18">
        <v>80.73</v>
      </c>
      <c r="F9" s="18">
        <v>80.73</v>
      </c>
      <c r="G9" t="s">
        <v>34</v>
      </c>
    </row>
    <row r="10" spans="1:7" ht="29.5" thickBot="1" x14ac:dyDescent="0.4">
      <c r="A10" s="9" t="s">
        <v>89</v>
      </c>
      <c r="B10" s="18" t="s">
        <v>90</v>
      </c>
      <c r="C10" s="16" t="s">
        <v>91</v>
      </c>
      <c r="D10" s="17">
        <v>4</v>
      </c>
      <c r="E10" s="18">
        <v>26.88</v>
      </c>
      <c r="F10" s="18">
        <v>107.52</v>
      </c>
      <c r="G10" t="s">
        <v>34</v>
      </c>
    </row>
    <row r="11" spans="1:7" ht="29.5" thickBot="1" x14ac:dyDescent="0.4">
      <c r="A11" s="9" t="s">
        <v>92</v>
      </c>
      <c r="B11" s="18" t="s">
        <v>93</v>
      </c>
      <c r="C11" s="16" t="s">
        <v>94</v>
      </c>
      <c r="D11" s="17">
        <v>5</v>
      </c>
      <c r="E11" s="18">
        <v>19.57</v>
      </c>
      <c r="F11" s="18">
        <v>97.85</v>
      </c>
      <c r="G11" t="s">
        <v>34</v>
      </c>
    </row>
    <row r="12" spans="1:7" ht="29.5" thickBot="1" x14ac:dyDescent="0.4">
      <c r="A12" s="9" t="s">
        <v>95</v>
      </c>
      <c r="B12" s="18" t="s">
        <v>96</v>
      </c>
      <c r="C12" s="16" t="s">
        <v>97</v>
      </c>
      <c r="D12" s="17">
        <v>3</v>
      </c>
      <c r="E12" s="18">
        <v>68.3</v>
      </c>
      <c r="F12" s="18">
        <v>204.9</v>
      </c>
      <c r="G12" t="s">
        <v>34</v>
      </c>
    </row>
    <row r="13" spans="1:7" ht="29.5" thickBot="1" x14ac:dyDescent="0.4">
      <c r="A13" s="9" t="s">
        <v>98</v>
      </c>
      <c r="B13" s="18" t="s">
        <v>99</v>
      </c>
      <c r="C13" s="16" t="s">
        <v>100</v>
      </c>
      <c r="D13" s="17">
        <v>1</v>
      </c>
      <c r="E13" s="18">
        <v>43.7</v>
      </c>
      <c r="F13" s="18">
        <v>43.7</v>
      </c>
      <c r="G13" t="s">
        <v>34</v>
      </c>
    </row>
    <row r="14" spans="1:7" ht="29.5" thickBot="1" x14ac:dyDescent="0.4">
      <c r="A14" s="9" t="s">
        <v>101</v>
      </c>
      <c r="B14" s="18" t="s">
        <v>102</v>
      </c>
      <c r="C14" s="23" t="s">
        <v>103</v>
      </c>
      <c r="D14" s="17">
        <v>2</v>
      </c>
      <c r="E14" s="18">
        <v>26.52</v>
      </c>
      <c r="F14" s="18">
        <v>53.04</v>
      </c>
      <c r="G14" t="s">
        <v>34</v>
      </c>
    </row>
    <row r="15" spans="1:7" ht="29.5" thickBot="1" x14ac:dyDescent="0.4">
      <c r="A15" s="9" t="s">
        <v>104</v>
      </c>
      <c r="B15" s="18" t="s">
        <v>105</v>
      </c>
      <c r="C15" s="16" t="s">
        <v>106</v>
      </c>
      <c r="D15" s="17">
        <v>2</v>
      </c>
      <c r="E15" s="18">
        <v>22.79</v>
      </c>
      <c r="F15" s="18">
        <v>45.58</v>
      </c>
      <c r="G15" t="s">
        <v>34</v>
      </c>
    </row>
    <row r="16" spans="1:7" ht="29.5" thickBot="1" x14ac:dyDescent="0.4">
      <c r="A16" s="9" t="s">
        <v>107</v>
      </c>
      <c r="B16" s="18" t="s">
        <v>108</v>
      </c>
      <c r="C16" s="16" t="s">
        <v>109</v>
      </c>
      <c r="D16" s="17">
        <v>2</v>
      </c>
      <c r="E16" s="18">
        <v>37</v>
      </c>
      <c r="F16" s="18">
        <v>74</v>
      </c>
      <c r="G16" t="s">
        <v>34</v>
      </c>
    </row>
    <row r="17" spans="1:7" ht="45.65" customHeight="1" thickBot="1" x14ac:dyDescent="0.4">
      <c r="A17" s="9" t="s">
        <v>110</v>
      </c>
      <c r="B17" s="18" t="s">
        <v>111</v>
      </c>
      <c r="C17" s="16" t="s">
        <v>112</v>
      </c>
      <c r="D17" s="17">
        <v>1</v>
      </c>
      <c r="E17" s="18">
        <v>133.4</v>
      </c>
      <c r="F17" s="18">
        <v>133.4</v>
      </c>
      <c r="G17" t="s">
        <v>34</v>
      </c>
    </row>
    <row r="18" spans="1:7" ht="29.5" thickBot="1" x14ac:dyDescent="0.4">
      <c r="A18" s="9" t="s">
        <v>113</v>
      </c>
      <c r="B18" s="10" t="s">
        <v>114</v>
      </c>
      <c r="C18" s="11" t="s">
        <v>115</v>
      </c>
      <c r="D18" s="12">
        <v>2</v>
      </c>
      <c r="E18" s="13">
        <v>5.41</v>
      </c>
      <c r="F18" s="13">
        <v>10.82</v>
      </c>
      <c r="G18" t="s">
        <v>34</v>
      </c>
    </row>
    <row r="19" spans="1:7" ht="29.5" thickBot="1" x14ac:dyDescent="0.4">
      <c r="A19" s="9" t="s">
        <v>116</v>
      </c>
      <c r="B19" s="10" t="s">
        <v>117</v>
      </c>
      <c r="C19" s="11" t="s">
        <v>118</v>
      </c>
      <c r="D19" s="12">
        <v>1</v>
      </c>
      <c r="E19" s="13">
        <v>25.48</v>
      </c>
      <c r="F19" s="13">
        <v>25.48</v>
      </c>
      <c r="G19" t="s">
        <v>34</v>
      </c>
    </row>
    <row r="20" spans="1:7" ht="29.5" thickBot="1" x14ac:dyDescent="0.4">
      <c r="A20" s="9" t="s">
        <v>119</v>
      </c>
      <c r="B20" s="10" t="s">
        <v>120</v>
      </c>
      <c r="C20" s="11" t="s">
        <v>121</v>
      </c>
      <c r="D20" s="12">
        <v>1</v>
      </c>
      <c r="E20" s="13">
        <v>53.59</v>
      </c>
      <c r="F20" s="13">
        <v>53.59</v>
      </c>
      <c r="G20" t="s">
        <v>34</v>
      </c>
    </row>
    <row r="21" spans="1:7" ht="29.5" thickBot="1" x14ac:dyDescent="0.4">
      <c r="A21" s="9" t="s">
        <v>122</v>
      </c>
      <c r="B21" s="10" t="s">
        <v>123</v>
      </c>
      <c r="C21" s="11" t="s">
        <v>124</v>
      </c>
      <c r="D21" s="12">
        <v>1</v>
      </c>
      <c r="E21" s="13">
        <v>281.83999999999997</v>
      </c>
      <c r="F21" s="13">
        <v>281.83999999999997</v>
      </c>
      <c r="G21" t="s">
        <v>34</v>
      </c>
    </row>
    <row r="22" spans="1:7" ht="29.5" thickBot="1" x14ac:dyDescent="0.4">
      <c r="A22" s="9" t="s">
        <v>125</v>
      </c>
      <c r="B22" s="10" t="s">
        <v>126</v>
      </c>
      <c r="C22" s="11" t="s">
        <v>127</v>
      </c>
      <c r="D22" s="12">
        <v>1</v>
      </c>
      <c r="E22" s="13">
        <v>107.99</v>
      </c>
      <c r="F22" s="13">
        <v>107.99</v>
      </c>
      <c r="G22" t="s">
        <v>34</v>
      </c>
    </row>
    <row r="23" spans="1:7" ht="29.5" thickBot="1" x14ac:dyDescent="0.4">
      <c r="A23" s="9" t="s">
        <v>128</v>
      </c>
      <c r="B23" s="10" t="s">
        <v>129</v>
      </c>
      <c r="C23" s="11" t="s">
        <v>130</v>
      </c>
      <c r="D23" s="12">
        <v>1</v>
      </c>
      <c r="E23" s="13">
        <v>352.03</v>
      </c>
      <c r="F23" s="13">
        <v>352.03</v>
      </c>
      <c r="G23" t="s">
        <v>34</v>
      </c>
    </row>
    <row r="24" spans="1:7" ht="29.5" thickBot="1" x14ac:dyDescent="0.4">
      <c r="A24" s="9" t="s">
        <v>131</v>
      </c>
      <c r="B24" s="10" t="s">
        <v>132</v>
      </c>
      <c r="C24" s="11" t="s">
        <v>133</v>
      </c>
      <c r="D24" s="12">
        <v>1</v>
      </c>
      <c r="E24" s="13">
        <v>452.45</v>
      </c>
      <c r="F24" s="13">
        <v>452.45</v>
      </c>
      <c r="G24" t="s">
        <v>34</v>
      </c>
    </row>
    <row r="25" spans="1:7" ht="29.5" thickBot="1" x14ac:dyDescent="0.4">
      <c r="A25" s="9" t="s">
        <v>134</v>
      </c>
      <c r="B25" s="10" t="s">
        <v>135</v>
      </c>
      <c r="C25" s="11" t="s">
        <v>136</v>
      </c>
      <c r="D25" s="12">
        <v>1</v>
      </c>
      <c r="E25" s="13">
        <v>68.3</v>
      </c>
      <c r="F25" s="13">
        <v>68.3</v>
      </c>
      <c r="G25" t="s">
        <v>34</v>
      </c>
    </row>
    <row r="26" spans="1:7" ht="29.5" thickBot="1" x14ac:dyDescent="0.4">
      <c r="A26" s="9" t="s">
        <v>137</v>
      </c>
      <c r="B26" s="10" t="s">
        <v>138</v>
      </c>
      <c r="C26" s="11" t="s">
        <v>139</v>
      </c>
      <c r="D26" s="12">
        <v>1</v>
      </c>
      <c r="E26" s="13">
        <v>68.3</v>
      </c>
      <c r="F26" s="13">
        <v>68.3</v>
      </c>
      <c r="G26" t="s">
        <v>34</v>
      </c>
    </row>
    <row r="27" spans="1:7" ht="29.5" thickBot="1" x14ac:dyDescent="0.4">
      <c r="A27" s="9" t="s">
        <v>140</v>
      </c>
      <c r="B27" s="10" t="s">
        <v>141</v>
      </c>
      <c r="C27" s="11" t="s">
        <v>142</v>
      </c>
      <c r="D27" s="12">
        <v>1</v>
      </c>
      <c r="E27" s="13">
        <v>68.3</v>
      </c>
      <c r="F27" s="13">
        <v>68.3</v>
      </c>
      <c r="G27" t="s">
        <v>34</v>
      </c>
    </row>
    <row r="28" spans="1:7" ht="29.5" thickBot="1" x14ac:dyDescent="0.4">
      <c r="A28" s="9" t="s">
        <v>143</v>
      </c>
      <c r="B28" s="10" t="s">
        <v>144</v>
      </c>
      <c r="C28" s="11" t="s">
        <v>145</v>
      </c>
      <c r="D28" s="12">
        <v>4</v>
      </c>
      <c r="E28" s="13">
        <v>16.66</v>
      </c>
      <c r="F28" s="13">
        <v>66.64</v>
      </c>
      <c r="G28" t="s">
        <v>34</v>
      </c>
    </row>
    <row r="29" spans="1:7" ht="29.5" thickBot="1" x14ac:dyDescent="0.4">
      <c r="A29" s="9" t="s">
        <v>146</v>
      </c>
      <c r="B29" s="10" t="s">
        <v>147</v>
      </c>
      <c r="C29" s="11" t="s">
        <v>148</v>
      </c>
      <c r="D29" s="12">
        <v>4</v>
      </c>
      <c r="E29" s="13">
        <v>39.950000000000003</v>
      </c>
      <c r="F29" s="13">
        <v>159.80000000000001</v>
      </c>
      <c r="G29" t="s">
        <v>34</v>
      </c>
    </row>
    <row r="30" spans="1:7" ht="29.5" thickBot="1" x14ac:dyDescent="0.4">
      <c r="A30" s="9" t="s">
        <v>149</v>
      </c>
      <c r="B30" s="10" t="s">
        <v>150</v>
      </c>
      <c r="C30" s="11" t="s">
        <v>151</v>
      </c>
      <c r="D30" s="12">
        <v>5</v>
      </c>
      <c r="E30" s="13">
        <v>18.87</v>
      </c>
      <c r="F30" s="13">
        <v>94.35</v>
      </c>
      <c r="G30" t="s">
        <v>34</v>
      </c>
    </row>
    <row r="31" spans="1:7" ht="29.5" thickBot="1" x14ac:dyDescent="0.4">
      <c r="A31" s="9" t="s">
        <v>152</v>
      </c>
      <c r="B31" s="10" t="s">
        <v>2</v>
      </c>
      <c r="C31" s="11" t="s">
        <v>153</v>
      </c>
      <c r="D31" s="12">
        <v>5</v>
      </c>
      <c r="E31" s="13">
        <v>21.84</v>
      </c>
      <c r="F31" s="13">
        <v>109.2</v>
      </c>
      <c r="G31" t="s">
        <v>34</v>
      </c>
    </row>
    <row r="32" spans="1:7" ht="29.5" thickBot="1" x14ac:dyDescent="0.4">
      <c r="A32" s="9" t="s">
        <v>154</v>
      </c>
      <c r="B32" s="10" t="s">
        <v>105</v>
      </c>
      <c r="C32" s="11" t="s">
        <v>106</v>
      </c>
      <c r="D32" s="12">
        <v>5</v>
      </c>
      <c r="E32" s="13">
        <v>22.79</v>
      </c>
      <c r="F32" s="13">
        <v>114</v>
      </c>
      <c r="G32" t="s">
        <v>34</v>
      </c>
    </row>
    <row r="33" spans="1:7" ht="29.5" thickBot="1" x14ac:dyDescent="0.4">
      <c r="A33" s="9" t="s">
        <v>155</v>
      </c>
      <c r="B33" s="10" t="s">
        <v>156</v>
      </c>
      <c r="C33" s="11" t="s">
        <v>157</v>
      </c>
      <c r="D33" s="12">
        <v>5</v>
      </c>
      <c r="E33" s="13">
        <v>132.59</v>
      </c>
      <c r="F33" s="13">
        <v>662.95</v>
      </c>
      <c r="G33" t="s">
        <v>34</v>
      </c>
    </row>
    <row r="34" spans="1:7" ht="29.5" thickBot="1" x14ac:dyDescent="0.4">
      <c r="A34" s="9" t="s">
        <v>158</v>
      </c>
      <c r="B34" s="10" t="s">
        <v>159</v>
      </c>
      <c r="C34" s="11" t="s">
        <v>160</v>
      </c>
      <c r="D34" s="12">
        <v>2</v>
      </c>
      <c r="E34" s="13">
        <v>51.88</v>
      </c>
      <c r="F34" s="13">
        <v>103.76</v>
      </c>
      <c r="G34" t="s">
        <v>34</v>
      </c>
    </row>
    <row r="35" spans="1:7" ht="29.5" thickBot="1" x14ac:dyDescent="0.4">
      <c r="A35" s="9" t="s">
        <v>161</v>
      </c>
      <c r="B35" s="10" t="s">
        <v>162</v>
      </c>
      <c r="C35" s="11" t="s">
        <v>163</v>
      </c>
      <c r="D35" s="12">
        <v>4</v>
      </c>
      <c r="E35" s="13">
        <v>91.84</v>
      </c>
      <c r="F35" s="13">
        <v>367.36</v>
      </c>
      <c r="G35" t="s">
        <v>34</v>
      </c>
    </row>
    <row r="36" spans="1:7" ht="29.5" thickBot="1" x14ac:dyDescent="0.4">
      <c r="A36" s="9" t="s">
        <v>164</v>
      </c>
      <c r="B36" s="10" t="s">
        <v>3</v>
      </c>
      <c r="C36" s="11" t="s">
        <v>165</v>
      </c>
      <c r="D36" s="12">
        <v>2</v>
      </c>
      <c r="E36" s="13">
        <v>23.09</v>
      </c>
      <c r="F36" s="13">
        <v>46.2</v>
      </c>
      <c r="G36" t="s">
        <v>34</v>
      </c>
    </row>
    <row r="37" spans="1:7" ht="29.5" thickBot="1" x14ac:dyDescent="0.4">
      <c r="A37" s="9" t="s">
        <v>166</v>
      </c>
      <c r="B37" s="10" t="s">
        <v>167</v>
      </c>
      <c r="C37" s="11" t="s">
        <v>168</v>
      </c>
      <c r="D37" s="12">
        <v>2</v>
      </c>
      <c r="E37" s="13">
        <v>24.11</v>
      </c>
      <c r="F37" s="13">
        <v>48.22</v>
      </c>
      <c r="G37" t="s">
        <v>34</v>
      </c>
    </row>
    <row r="38" spans="1:7" ht="29.5" thickBot="1" x14ac:dyDescent="0.4">
      <c r="A38" s="9" t="s">
        <v>169</v>
      </c>
      <c r="B38" s="10" t="s">
        <v>170</v>
      </c>
      <c r="C38" s="11" t="s">
        <v>171</v>
      </c>
      <c r="D38" s="12">
        <v>2</v>
      </c>
      <c r="E38" s="13">
        <v>25.18</v>
      </c>
      <c r="F38" s="13">
        <v>50.22</v>
      </c>
      <c r="G38" t="s">
        <v>34</v>
      </c>
    </row>
    <row r="39" spans="1:7" ht="29.5" thickBot="1" x14ac:dyDescent="0.4">
      <c r="A39" s="9" t="s">
        <v>172</v>
      </c>
      <c r="B39" s="10" t="s">
        <v>173</v>
      </c>
      <c r="C39" s="11" t="s">
        <v>174</v>
      </c>
      <c r="D39" s="12">
        <v>2</v>
      </c>
      <c r="E39" s="13">
        <v>22.02</v>
      </c>
      <c r="F39" s="13">
        <v>44.04</v>
      </c>
      <c r="G39" t="s">
        <v>34</v>
      </c>
    </row>
    <row r="40" spans="1:7" ht="29.5" thickBot="1" x14ac:dyDescent="0.4">
      <c r="A40" s="9" t="s">
        <v>175</v>
      </c>
      <c r="B40" s="10" t="s">
        <v>176</v>
      </c>
      <c r="C40" s="11" t="s">
        <v>177</v>
      </c>
      <c r="D40" s="12">
        <v>2</v>
      </c>
      <c r="E40" s="13">
        <v>27.27</v>
      </c>
      <c r="F40" s="13">
        <v>54.54</v>
      </c>
      <c r="G40" t="s">
        <v>34</v>
      </c>
    </row>
    <row r="41" spans="1:7" ht="29.5" thickBot="1" x14ac:dyDescent="0.4">
      <c r="A41" s="9" t="s">
        <v>178</v>
      </c>
      <c r="B41" s="10" t="s">
        <v>179</v>
      </c>
      <c r="C41" s="11" t="s">
        <v>180</v>
      </c>
      <c r="D41" s="12">
        <v>2</v>
      </c>
      <c r="E41" s="13">
        <v>47.96</v>
      </c>
      <c r="F41" s="13">
        <v>95.92</v>
      </c>
      <c r="G41" t="s">
        <v>34</v>
      </c>
    </row>
    <row r="42" spans="1:7" ht="29.5" thickBot="1" x14ac:dyDescent="0.4">
      <c r="A42" s="9" t="s">
        <v>181</v>
      </c>
      <c r="B42" s="10" t="s">
        <v>182</v>
      </c>
      <c r="C42" s="11" t="s">
        <v>183</v>
      </c>
      <c r="D42" s="12">
        <v>2</v>
      </c>
      <c r="E42" s="13">
        <v>24.95</v>
      </c>
      <c r="F42" s="13">
        <v>49.9</v>
      </c>
      <c r="G42" t="s">
        <v>34</v>
      </c>
    </row>
    <row r="43" spans="1:7" s="33" customFormat="1" ht="29.5" thickBot="1" x14ac:dyDescent="0.4">
      <c r="A43" s="28" t="s">
        <v>184</v>
      </c>
      <c r="B43" s="29" t="s">
        <v>314</v>
      </c>
      <c r="C43" s="30" t="s">
        <v>185</v>
      </c>
      <c r="D43" s="31">
        <v>5</v>
      </c>
      <c r="E43" s="32">
        <v>24.83</v>
      </c>
      <c r="F43" s="32">
        <v>124.15</v>
      </c>
      <c r="G43" s="33" t="s">
        <v>34</v>
      </c>
    </row>
    <row r="44" spans="1:7" ht="29.5" thickBot="1" x14ac:dyDescent="0.4">
      <c r="A44" s="9" t="s">
        <v>186</v>
      </c>
      <c r="B44" s="10" t="s">
        <v>313</v>
      </c>
      <c r="C44" s="11" t="s">
        <v>187</v>
      </c>
      <c r="D44" s="12">
        <v>5</v>
      </c>
      <c r="E44" s="13">
        <v>25.38</v>
      </c>
      <c r="F44" s="13">
        <v>126.9</v>
      </c>
      <c r="G44" t="s">
        <v>34</v>
      </c>
    </row>
    <row r="45" spans="1:7" ht="29.5" thickBot="1" x14ac:dyDescent="0.4">
      <c r="A45" s="9" t="s">
        <v>188</v>
      </c>
      <c r="B45" s="10" t="s">
        <v>189</v>
      </c>
      <c r="C45" s="11" t="s">
        <v>190</v>
      </c>
      <c r="D45" s="12">
        <v>5</v>
      </c>
      <c r="E45" s="13">
        <v>25.92</v>
      </c>
      <c r="F45" s="13">
        <v>129.6</v>
      </c>
      <c r="G45" t="s">
        <v>34</v>
      </c>
    </row>
    <row r="46" spans="1:7" ht="29.5" thickBot="1" x14ac:dyDescent="0.4">
      <c r="A46" s="9" t="s">
        <v>191</v>
      </c>
      <c r="B46" s="10" t="s">
        <v>312</v>
      </c>
      <c r="C46" s="11" t="s">
        <v>192</v>
      </c>
      <c r="D46" s="12">
        <v>5</v>
      </c>
      <c r="E46" s="13">
        <v>26.45</v>
      </c>
      <c r="F46" s="13">
        <v>132.25</v>
      </c>
      <c r="G46" t="s">
        <v>34</v>
      </c>
    </row>
    <row r="47" spans="1:7" ht="29.5" thickBot="1" x14ac:dyDescent="0.4">
      <c r="A47" s="9" t="s">
        <v>193</v>
      </c>
      <c r="B47" s="10" t="s">
        <v>194</v>
      </c>
      <c r="C47" s="11" t="s">
        <v>195</v>
      </c>
      <c r="D47" s="12">
        <v>4</v>
      </c>
      <c r="E47" s="13">
        <v>81.86</v>
      </c>
      <c r="F47" s="13">
        <v>327.44</v>
      </c>
      <c r="G47" t="s">
        <v>34</v>
      </c>
    </row>
    <row r="48" spans="1:7" ht="29.5" thickBot="1" x14ac:dyDescent="0.4">
      <c r="A48" s="9" t="s">
        <v>4</v>
      </c>
      <c r="B48" s="10" t="s">
        <v>196</v>
      </c>
      <c r="C48" s="11" t="s">
        <v>197</v>
      </c>
      <c r="D48" s="12">
        <v>8</v>
      </c>
      <c r="E48" s="13">
        <v>42.11</v>
      </c>
      <c r="F48" s="13">
        <v>336.88</v>
      </c>
      <c r="G48" t="s">
        <v>34</v>
      </c>
    </row>
    <row r="49" spans="1:7" ht="29.5" thickBot="1" x14ac:dyDescent="0.4">
      <c r="A49" s="9" t="s">
        <v>198</v>
      </c>
      <c r="B49" s="10" t="s">
        <v>199</v>
      </c>
      <c r="C49" s="11" t="s">
        <v>200</v>
      </c>
      <c r="D49" s="12">
        <v>2</v>
      </c>
      <c r="E49" s="13">
        <v>94.81</v>
      </c>
      <c r="F49" s="13">
        <v>189.62</v>
      </c>
      <c r="G49" t="s">
        <v>34</v>
      </c>
    </row>
    <row r="50" spans="1:7" ht="29.5" thickBot="1" x14ac:dyDescent="0.4">
      <c r="A50" s="9" t="s">
        <v>201</v>
      </c>
      <c r="B50" s="10" t="s">
        <v>202</v>
      </c>
      <c r="C50" s="11" t="s">
        <v>203</v>
      </c>
      <c r="D50" s="12">
        <v>2</v>
      </c>
      <c r="E50" s="13">
        <v>99.08</v>
      </c>
      <c r="F50" s="13">
        <v>198.16</v>
      </c>
      <c r="G50" t="s">
        <v>39</v>
      </c>
    </row>
    <row r="51" spans="1:7" ht="29.5" thickBot="1" x14ac:dyDescent="0.4">
      <c r="A51" s="9" t="s">
        <v>5</v>
      </c>
      <c r="B51" s="10" t="s">
        <v>204</v>
      </c>
      <c r="C51" s="11" t="s">
        <v>203</v>
      </c>
      <c r="D51" s="12">
        <v>2</v>
      </c>
      <c r="E51" s="13">
        <v>100.15</v>
      </c>
      <c r="F51" s="13">
        <v>200.3</v>
      </c>
      <c r="G51" t="s">
        <v>39</v>
      </c>
    </row>
    <row r="52" spans="1:7" ht="29.5" thickBot="1" x14ac:dyDescent="0.4">
      <c r="A52" s="9" t="s">
        <v>205</v>
      </c>
      <c r="B52" s="10" t="s">
        <v>206</v>
      </c>
      <c r="C52" s="11" t="s">
        <v>207</v>
      </c>
      <c r="D52" s="12">
        <v>6</v>
      </c>
      <c r="E52" s="13">
        <v>23.9</v>
      </c>
      <c r="F52" s="13">
        <v>143.4</v>
      </c>
      <c r="G52" t="s">
        <v>39</v>
      </c>
    </row>
    <row r="53" spans="1:7" ht="29.5" thickBot="1" x14ac:dyDescent="0.4">
      <c r="A53" s="9" t="s">
        <v>208</v>
      </c>
      <c r="B53" s="10" t="s">
        <v>209</v>
      </c>
      <c r="C53" s="11" t="s">
        <v>207</v>
      </c>
      <c r="D53" s="12">
        <v>6</v>
      </c>
      <c r="E53" s="13">
        <v>20.94</v>
      </c>
      <c r="F53" s="13">
        <v>125.64</v>
      </c>
      <c r="G53" t="s">
        <v>39</v>
      </c>
    </row>
    <row r="54" spans="1:7" ht="29.5" thickBot="1" x14ac:dyDescent="0.4">
      <c r="A54" s="9" t="s">
        <v>210</v>
      </c>
      <c r="B54" s="10" t="s">
        <v>211</v>
      </c>
      <c r="C54" s="11" t="s">
        <v>212</v>
      </c>
      <c r="D54" s="12">
        <v>2</v>
      </c>
      <c r="E54" s="13">
        <v>101.24</v>
      </c>
      <c r="F54" s="13">
        <v>202.48</v>
      </c>
      <c r="G54" t="s">
        <v>34</v>
      </c>
    </row>
    <row r="55" spans="1:7" ht="29.5" thickBot="1" x14ac:dyDescent="0.4">
      <c r="A55" s="9" t="s">
        <v>213</v>
      </c>
      <c r="B55" s="10" t="s">
        <v>214</v>
      </c>
      <c r="C55" s="11" t="s">
        <v>215</v>
      </c>
      <c r="D55" s="12">
        <v>2</v>
      </c>
      <c r="E55" s="13">
        <v>86.12</v>
      </c>
      <c r="F55" s="13">
        <v>172.24</v>
      </c>
      <c r="G55" t="s">
        <v>34</v>
      </c>
    </row>
    <row r="56" spans="1:7" ht="29.5" thickBot="1" x14ac:dyDescent="0.4">
      <c r="A56" s="9" t="s">
        <v>216</v>
      </c>
      <c r="B56" s="10" t="s">
        <v>217</v>
      </c>
      <c r="C56" s="11" t="s">
        <v>218</v>
      </c>
      <c r="D56" s="12">
        <v>2</v>
      </c>
      <c r="E56" s="13">
        <v>59.26</v>
      </c>
      <c r="F56" s="13">
        <v>118.52</v>
      </c>
      <c r="G56" t="s">
        <v>34</v>
      </c>
    </row>
    <row r="57" spans="1:7" ht="29.5" thickBot="1" x14ac:dyDescent="0.4">
      <c r="A57" s="9" t="s">
        <v>219</v>
      </c>
      <c r="B57" s="10" t="s">
        <v>220</v>
      </c>
      <c r="C57" s="11" t="s">
        <v>221</v>
      </c>
      <c r="D57" s="12">
        <v>1</v>
      </c>
      <c r="E57" s="13">
        <v>390</v>
      </c>
      <c r="F57" s="13">
        <v>390</v>
      </c>
      <c r="G57" t="s">
        <v>34</v>
      </c>
    </row>
    <row r="58" spans="1:7" ht="29.5" thickBot="1" x14ac:dyDescent="0.4">
      <c r="A58" s="9" t="s">
        <v>222</v>
      </c>
      <c r="B58" s="10" t="s">
        <v>223</v>
      </c>
      <c r="C58" s="11" t="s">
        <v>224</v>
      </c>
      <c r="D58" s="12">
        <v>2</v>
      </c>
      <c r="E58" s="13">
        <v>136.80000000000001</v>
      </c>
      <c r="F58" s="13">
        <v>273.60000000000002</v>
      </c>
      <c r="G58" t="s">
        <v>34</v>
      </c>
    </row>
    <row r="59" spans="1:7" ht="29.5" thickBot="1" x14ac:dyDescent="0.4">
      <c r="A59" s="9" t="s">
        <v>225</v>
      </c>
      <c r="B59" s="10" t="s">
        <v>226</v>
      </c>
      <c r="C59" s="11" t="s">
        <v>227</v>
      </c>
      <c r="D59" s="12">
        <v>3</v>
      </c>
      <c r="E59" s="13">
        <v>132.59</v>
      </c>
      <c r="F59" s="13">
        <v>397.77</v>
      </c>
      <c r="G59" t="s">
        <v>34</v>
      </c>
    </row>
    <row r="60" spans="1:7" ht="29.5" thickBot="1" x14ac:dyDescent="0.4">
      <c r="A60" s="9" t="s">
        <v>228</v>
      </c>
      <c r="B60" s="10" t="s">
        <v>229</v>
      </c>
      <c r="C60" s="11" t="s">
        <v>230</v>
      </c>
      <c r="D60" s="12">
        <v>1</v>
      </c>
      <c r="E60" s="13">
        <v>132.59</v>
      </c>
      <c r="F60" s="13">
        <v>132.59</v>
      </c>
      <c r="G60" t="s">
        <v>34</v>
      </c>
    </row>
    <row r="61" spans="1:7" ht="29.5" thickBot="1" x14ac:dyDescent="0.4">
      <c r="A61" s="9" t="s">
        <v>216</v>
      </c>
      <c r="B61" s="10" t="s">
        <v>231</v>
      </c>
      <c r="C61" s="11" t="s">
        <v>218</v>
      </c>
      <c r="D61" s="12">
        <v>4</v>
      </c>
      <c r="E61" s="13">
        <v>59.26</v>
      </c>
      <c r="F61" s="13">
        <v>237.04</v>
      </c>
      <c r="G61" t="s">
        <v>34</v>
      </c>
    </row>
    <row r="62" spans="1:7" ht="29.5" thickBot="1" x14ac:dyDescent="0.4">
      <c r="A62" s="9" t="s">
        <v>232</v>
      </c>
      <c r="B62" s="10" t="s">
        <v>233</v>
      </c>
      <c r="C62" s="11" t="s">
        <v>234</v>
      </c>
      <c r="D62" s="12">
        <v>4</v>
      </c>
      <c r="E62" s="13">
        <v>22.03</v>
      </c>
      <c r="F62" s="13">
        <v>88.12</v>
      </c>
      <c r="G62" t="s">
        <v>34</v>
      </c>
    </row>
    <row r="63" spans="1:7" ht="29.5" thickBot="1" x14ac:dyDescent="0.4">
      <c r="A63" s="9" t="s">
        <v>235</v>
      </c>
      <c r="B63" s="10" t="s">
        <v>236</v>
      </c>
      <c r="C63" s="11" t="s">
        <v>237</v>
      </c>
      <c r="D63" s="12">
        <v>2</v>
      </c>
      <c r="E63" s="13">
        <v>28.88</v>
      </c>
      <c r="F63" s="13">
        <v>57.76</v>
      </c>
      <c r="G63" t="s">
        <v>34</v>
      </c>
    </row>
    <row r="64" spans="1:7" ht="29.5" thickBot="1" x14ac:dyDescent="0.4">
      <c r="A64" s="9" t="s">
        <v>238</v>
      </c>
      <c r="B64" s="10" t="s">
        <v>239</v>
      </c>
      <c r="C64" s="11" t="s">
        <v>240</v>
      </c>
      <c r="D64" s="12">
        <v>1</v>
      </c>
      <c r="E64" s="13">
        <v>13.29</v>
      </c>
      <c r="F64" s="13">
        <v>13.29</v>
      </c>
      <c r="G64" t="s">
        <v>34</v>
      </c>
    </row>
    <row r="65" spans="1:7" ht="29.5" thickBot="1" x14ac:dyDescent="0.4">
      <c r="A65" s="9" t="s">
        <v>241</v>
      </c>
      <c r="B65" s="10" t="s">
        <v>242</v>
      </c>
      <c r="C65" s="11" t="s">
        <v>243</v>
      </c>
      <c r="D65" s="12">
        <v>1</v>
      </c>
      <c r="E65" s="13">
        <v>15.44</v>
      </c>
      <c r="F65" s="13">
        <v>15.44</v>
      </c>
      <c r="G65" t="s">
        <v>34</v>
      </c>
    </row>
    <row r="66" spans="1:7" ht="29.5" thickBot="1" x14ac:dyDescent="0.4">
      <c r="A66" s="9" t="s">
        <v>244</v>
      </c>
      <c r="B66" s="10" t="s">
        <v>245</v>
      </c>
      <c r="C66" s="11" t="s">
        <v>246</v>
      </c>
      <c r="D66" s="12">
        <v>2</v>
      </c>
      <c r="E66" s="13">
        <v>24.3</v>
      </c>
      <c r="F66" s="13">
        <v>48.6</v>
      </c>
      <c r="G66" t="s">
        <v>34</v>
      </c>
    </row>
    <row r="67" spans="1:7" ht="29.5" thickBot="1" x14ac:dyDescent="0.4">
      <c r="A67" s="9" t="s">
        <v>247</v>
      </c>
      <c r="B67" s="10" t="s">
        <v>248</v>
      </c>
      <c r="C67" s="11" t="s">
        <v>249</v>
      </c>
      <c r="D67" s="12">
        <v>2</v>
      </c>
      <c r="E67" s="13">
        <v>38.61</v>
      </c>
      <c r="F67" s="13">
        <v>77.22</v>
      </c>
      <c r="G67" t="s">
        <v>34</v>
      </c>
    </row>
    <row r="68" spans="1:7" ht="29.5" thickBot="1" x14ac:dyDescent="0.4">
      <c r="A68" s="9" t="s">
        <v>250</v>
      </c>
      <c r="B68" s="10" t="s">
        <v>251</v>
      </c>
      <c r="C68" s="11" t="s">
        <v>252</v>
      </c>
      <c r="D68" s="12">
        <v>2</v>
      </c>
      <c r="E68" s="13">
        <v>40.770000000000003</v>
      </c>
      <c r="F68" s="13">
        <v>81.540000000000006</v>
      </c>
      <c r="G68" t="s">
        <v>34</v>
      </c>
    </row>
    <row r="69" spans="1:7" ht="29.5" thickBot="1" x14ac:dyDescent="0.4">
      <c r="A69" s="9" t="s">
        <v>253</v>
      </c>
      <c r="B69" s="10" t="s">
        <v>254</v>
      </c>
      <c r="C69" s="11" t="s">
        <v>255</v>
      </c>
      <c r="D69" s="12">
        <v>2</v>
      </c>
      <c r="E69" s="13">
        <v>18.02</v>
      </c>
      <c r="F69" s="13">
        <v>36.04</v>
      </c>
      <c r="G69" t="s">
        <v>34</v>
      </c>
    </row>
    <row r="70" spans="1:7" ht="29.5" thickBot="1" x14ac:dyDescent="0.4">
      <c r="A70" s="9" t="s">
        <v>256</v>
      </c>
      <c r="B70" s="10" t="s">
        <v>257</v>
      </c>
      <c r="C70" s="11" t="s">
        <v>258</v>
      </c>
      <c r="D70" s="12">
        <v>2</v>
      </c>
      <c r="E70" s="13">
        <v>23.56</v>
      </c>
      <c r="F70" s="13">
        <v>47.12</v>
      </c>
      <c r="G70" t="s">
        <v>34</v>
      </c>
    </row>
    <row r="71" spans="1:7" ht="42.5" thickBot="1" x14ac:dyDescent="0.4">
      <c r="A71" s="9" t="s">
        <v>259</v>
      </c>
      <c r="B71" s="10" t="s">
        <v>260</v>
      </c>
      <c r="C71" s="11" t="s">
        <v>261</v>
      </c>
      <c r="D71" s="12">
        <v>4</v>
      </c>
      <c r="E71" s="13">
        <v>140.58000000000001</v>
      </c>
      <c r="F71" s="13">
        <v>562.32000000000005</v>
      </c>
      <c r="G71" t="s">
        <v>34</v>
      </c>
    </row>
    <row r="72" spans="1:7" ht="29.5" thickBot="1" x14ac:dyDescent="0.4">
      <c r="A72" s="9" t="s">
        <v>5</v>
      </c>
      <c r="B72" s="10" t="s">
        <v>262</v>
      </c>
      <c r="C72" s="11" t="s">
        <v>263</v>
      </c>
      <c r="D72" s="12">
        <v>3</v>
      </c>
      <c r="E72" s="13">
        <v>100.15</v>
      </c>
      <c r="F72" s="13">
        <v>300.45</v>
      </c>
      <c r="G72" t="s">
        <v>34</v>
      </c>
    </row>
    <row r="73" spans="1:7" ht="29.5" thickBot="1" x14ac:dyDescent="0.4">
      <c r="A73" s="9" t="s">
        <v>264</v>
      </c>
      <c r="B73" s="10" t="s">
        <v>265</v>
      </c>
      <c r="C73" s="11" t="s">
        <v>266</v>
      </c>
      <c r="D73" s="12">
        <v>2</v>
      </c>
      <c r="E73" s="13">
        <v>204.3</v>
      </c>
      <c r="F73" s="13">
        <v>408.6</v>
      </c>
      <c r="G73" t="s">
        <v>34</v>
      </c>
    </row>
    <row r="74" spans="1:7" ht="42.5" thickBot="1" x14ac:dyDescent="0.4">
      <c r="A74" s="9" t="s">
        <v>267</v>
      </c>
      <c r="B74" s="10" t="s">
        <v>268</v>
      </c>
      <c r="C74" s="11" t="s">
        <v>269</v>
      </c>
      <c r="D74" s="12">
        <v>2</v>
      </c>
      <c r="E74" s="13">
        <v>173.63</v>
      </c>
      <c r="F74" s="13">
        <v>347.26</v>
      </c>
      <c r="G74" t="s">
        <v>34</v>
      </c>
    </row>
    <row r="75" spans="1:7" ht="29.5" thickBot="1" x14ac:dyDescent="0.4">
      <c r="A75" s="9" t="s">
        <v>270</v>
      </c>
      <c r="B75" s="10" t="s">
        <v>271</v>
      </c>
      <c r="C75" s="11" t="s">
        <v>272</v>
      </c>
      <c r="D75" s="12">
        <v>2</v>
      </c>
      <c r="E75" s="13">
        <v>51.03</v>
      </c>
      <c r="F75" s="13">
        <v>102.06</v>
      </c>
      <c r="G75" t="s">
        <v>34</v>
      </c>
    </row>
    <row r="76" spans="1:7" ht="29.5" thickBot="1" x14ac:dyDescent="0.4">
      <c r="A76" s="9" t="s">
        <v>80</v>
      </c>
      <c r="B76" s="10" t="s">
        <v>81</v>
      </c>
      <c r="C76" s="11" t="s">
        <v>82</v>
      </c>
      <c r="D76" s="12">
        <v>2</v>
      </c>
      <c r="E76" s="13">
        <v>55.53</v>
      </c>
      <c r="F76" s="13">
        <v>111.06</v>
      </c>
      <c r="G76" t="s">
        <v>34</v>
      </c>
    </row>
    <row r="77" spans="1:7" ht="29.5" thickBot="1" x14ac:dyDescent="0.4">
      <c r="A77" s="9" t="s">
        <v>273</v>
      </c>
      <c r="B77" s="10" t="s">
        <v>274</v>
      </c>
      <c r="C77" s="11" t="s">
        <v>275</v>
      </c>
      <c r="D77" s="12">
        <v>1</v>
      </c>
      <c r="E77" s="13">
        <v>60.95</v>
      </c>
      <c r="F77" s="13">
        <v>60.95</v>
      </c>
      <c r="G77" t="s">
        <v>34</v>
      </c>
    </row>
    <row r="78" spans="1:7" ht="29.5" thickBot="1" x14ac:dyDescent="0.4">
      <c r="A78" s="9" t="s">
        <v>276</v>
      </c>
      <c r="B78" s="10" t="s">
        <v>277</v>
      </c>
      <c r="C78" s="11" t="s">
        <v>278</v>
      </c>
      <c r="D78" s="12">
        <v>2</v>
      </c>
      <c r="E78" s="13">
        <v>180.33</v>
      </c>
      <c r="F78" s="13">
        <v>360.66</v>
      </c>
      <c r="G78" t="s">
        <v>34</v>
      </c>
    </row>
    <row r="79" spans="1:7" ht="29.5" thickBot="1" x14ac:dyDescent="0.4">
      <c r="A79" s="9" t="s">
        <v>279</v>
      </c>
      <c r="B79" s="10" t="s">
        <v>280</v>
      </c>
      <c r="C79" s="11" t="s">
        <v>281</v>
      </c>
      <c r="D79" s="12">
        <v>1</v>
      </c>
      <c r="E79" s="13">
        <v>138.21</v>
      </c>
      <c r="F79" s="13">
        <v>138.21</v>
      </c>
      <c r="G79" t="s">
        <v>34</v>
      </c>
    </row>
    <row r="80" spans="1:7" ht="29.5" thickBot="1" x14ac:dyDescent="0.4">
      <c r="A80" s="9" t="s">
        <v>282</v>
      </c>
      <c r="B80" s="10" t="s">
        <v>283</v>
      </c>
      <c r="C80" s="11" t="s">
        <v>284</v>
      </c>
      <c r="D80" s="12">
        <v>2</v>
      </c>
      <c r="E80" s="13">
        <v>17.170000000000002</v>
      </c>
      <c r="F80" s="13">
        <v>34.340000000000003</v>
      </c>
      <c r="G80" t="s">
        <v>34</v>
      </c>
    </row>
    <row r="81" spans="1:7" ht="29.5" thickBot="1" x14ac:dyDescent="0.4">
      <c r="A81" s="9" t="s">
        <v>285</v>
      </c>
      <c r="B81" s="10" t="s">
        <v>286</v>
      </c>
      <c r="C81" s="11" t="s">
        <v>287</v>
      </c>
      <c r="D81" s="12">
        <v>2</v>
      </c>
      <c r="E81" s="13">
        <v>28.35</v>
      </c>
      <c r="F81" s="13">
        <v>56.7</v>
      </c>
      <c r="G81" t="s">
        <v>34</v>
      </c>
    </row>
    <row r="82" spans="1:7" ht="29.5" thickBot="1" x14ac:dyDescent="0.4">
      <c r="A82" s="9" t="s">
        <v>288</v>
      </c>
      <c r="B82" s="10" t="s">
        <v>289</v>
      </c>
      <c r="C82" s="11" t="s">
        <v>290</v>
      </c>
      <c r="D82" s="12">
        <v>2</v>
      </c>
      <c r="E82" s="13">
        <v>33.21</v>
      </c>
      <c r="F82" s="13">
        <v>66.42</v>
      </c>
      <c r="G82" t="s">
        <v>34</v>
      </c>
    </row>
    <row r="83" spans="1:7" ht="29.5" thickBot="1" x14ac:dyDescent="0.4">
      <c r="A83" s="9" t="s">
        <v>291</v>
      </c>
      <c r="B83" s="10" t="s">
        <v>292</v>
      </c>
      <c r="C83" s="11" t="s">
        <v>293</v>
      </c>
      <c r="D83" s="12">
        <v>4</v>
      </c>
      <c r="E83" s="13">
        <v>34.29</v>
      </c>
      <c r="F83" s="13">
        <v>137.16</v>
      </c>
      <c r="G83" t="s">
        <v>34</v>
      </c>
    </row>
    <row r="84" spans="1:7" ht="29.5" thickBot="1" x14ac:dyDescent="0.4">
      <c r="A84" s="9" t="s">
        <v>80</v>
      </c>
      <c r="B84" s="10" t="s">
        <v>81</v>
      </c>
      <c r="C84" s="11" t="s">
        <v>82</v>
      </c>
      <c r="D84" s="12">
        <v>2</v>
      </c>
      <c r="E84" s="13">
        <v>55.53</v>
      </c>
      <c r="F84" s="13">
        <v>111.06</v>
      </c>
      <c r="G84" t="s">
        <v>34</v>
      </c>
    </row>
    <row r="85" spans="1:7" ht="29.5" thickBot="1" x14ac:dyDescent="0.4">
      <c r="A85" s="9" t="s">
        <v>294</v>
      </c>
      <c r="B85" s="10" t="s">
        <v>295</v>
      </c>
      <c r="C85" s="11" t="s">
        <v>296</v>
      </c>
      <c r="D85" s="12">
        <v>4</v>
      </c>
      <c r="E85" s="13">
        <v>37.53</v>
      </c>
      <c r="F85" s="13">
        <v>150.12</v>
      </c>
      <c r="G85" t="s">
        <v>34</v>
      </c>
    </row>
    <row r="86" spans="1:7" ht="29.5" thickBot="1" x14ac:dyDescent="0.4">
      <c r="A86" s="9" t="s">
        <v>297</v>
      </c>
      <c r="B86" s="10" t="s">
        <v>298</v>
      </c>
      <c r="C86" s="11" t="s">
        <v>299</v>
      </c>
      <c r="D86" s="12">
        <v>1</v>
      </c>
      <c r="E86" s="13">
        <v>182.49</v>
      </c>
      <c r="F86" s="13">
        <v>182.49</v>
      </c>
      <c r="G86" t="s">
        <v>34</v>
      </c>
    </row>
    <row r="87" spans="1:7" ht="29.5" thickBot="1" x14ac:dyDescent="0.4">
      <c r="A87" s="9" t="s">
        <v>300</v>
      </c>
      <c r="B87" s="10" t="s">
        <v>301</v>
      </c>
      <c r="C87" s="11" t="s">
        <v>302</v>
      </c>
      <c r="D87" s="12">
        <v>2</v>
      </c>
      <c r="E87" s="13">
        <v>322.86</v>
      </c>
      <c r="F87" s="13">
        <v>645.72</v>
      </c>
      <c r="G87" t="s">
        <v>34</v>
      </c>
    </row>
    <row r="88" spans="1:7" ht="29.5" thickBot="1" x14ac:dyDescent="0.4">
      <c r="A88" s="9" t="s">
        <v>303</v>
      </c>
      <c r="B88" s="10" t="s">
        <v>304</v>
      </c>
      <c r="C88" s="11" t="s">
        <v>305</v>
      </c>
      <c r="D88" s="12">
        <v>1</v>
      </c>
      <c r="E88" s="13">
        <v>436.19</v>
      </c>
      <c r="F88" s="13">
        <v>436.19</v>
      </c>
      <c r="G88" t="s">
        <v>34</v>
      </c>
    </row>
    <row r="89" spans="1:7" ht="29.5" thickBot="1" x14ac:dyDescent="0.4">
      <c r="A89" s="9" t="s">
        <v>306</v>
      </c>
      <c r="B89" s="10" t="s">
        <v>307</v>
      </c>
      <c r="C89" s="11" t="s">
        <v>308</v>
      </c>
      <c r="D89" s="12">
        <v>1</v>
      </c>
      <c r="E89" s="13">
        <v>23.95</v>
      </c>
      <c r="F89" s="13">
        <v>23.95</v>
      </c>
      <c r="G89" t="s">
        <v>34</v>
      </c>
    </row>
    <row r="90" spans="1:7" ht="29.5" thickBot="1" x14ac:dyDescent="0.4">
      <c r="A90" s="9" t="s">
        <v>309</v>
      </c>
      <c r="B90" s="10" t="s">
        <v>310</v>
      </c>
      <c r="C90" s="11" t="s">
        <v>311</v>
      </c>
      <c r="D90" s="12">
        <v>1</v>
      </c>
      <c r="E90" s="13">
        <v>20.23</v>
      </c>
      <c r="F90" s="13">
        <v>20.23</v>
      </c>
      <c r="G90" t="s">
        <v>34</v>
      </c>
    </row>
    <row r="91" spans="1:7" x14ac:dyDescent="0.35">
      <c r="F91">
        <f>SUM(F2:F90)</f>
        <v>13963.300000000005</v>
      </c>
    </row>
  </sheetData>
  <hyperlinks>
    <hyperlink ref="C2" r:id="rId1" xr:uid="{3ABFA8E3-60F8-4B7F-87BF-3C0B4FA33093}"/>
    <hyperlink ref="C3" r:id="rId2" xr:uid="{4462A3BF-9B43-4792-B890-85ACDDCA7FD9}"/>
    <hyperlink ref="C4" r:id="rId3" xr:uid="{E9553852-441F-426C-8103-F381C9275A57}"/>
    <hyperlink ref="C5" r:id="rId4" xr:uid="{FAA0E19E-D973-4734-8332-596FFB8F24F9}"/>
    <hyperlink ref="C6" r:id="rId5" location="ad-image-0" display="https://www.thorlabs.com/thorproduct.cfm?partnumber=PH150E/M - ad-image-0" xr:uid="{32B8729B-6D73-4B1E-A947-137B5BE8DF0E}"/>
    <hyperlink ref="C7" r:id="rId6" xr:uid="{2ABD1DF8-8751-4F83-B7F5-E51BFD62EBC4}"/>
    <hyperlink ref="C8" r:id="rId7" xr:uid="{FA92BEF8-2EE5-4D6F-90D4-4DA250DDF58F}"/>
    <hyperlink ref="C9" r:id="rId8" xr:uid="{805BF7CA-0219-4B5E-ADE4-494E477A2FC0}"/>
    <hyperlink ref="C10" r:id="rId9" xr:uid="{04221700-1337-4981-8F95-33DC25711F0D}"/>
    <hyperlink ref="C11" r:id="rId10" xr:uid="{B23A90FF-F3C5-4672-B40C-C590E9A651D9}"/>
    <hyperlink ref="C12" r:id="rId11" location="ad-image-2" display="https://www.thorlabs.com/thorproduct.cfm?partnumber=QRC1A - ad-image-2" xr:uid="{583190E0-0FAA-4952-AE33-80220CCDF023}"/>
    <hyperlink ref="C13" r:id="rId12" xr:uid="{9D850C23-3761-486F-B41A-87076DAD0E12}"/>
    <hyperlink ref="C14" r:id="rId13" xr:uid="{C5AF4D47-B539-4547-9A75-5FFD8F4BBF03}"/>
    <hyperlink ref="C15" r:id="rId14" xr:uid="{5B831DAE-3BA2-46E1-81F6-FFDEF958B924}"/>
    <hyperlink ref="C16" r:id="rId15" xr:uid="{4875E2BF-43F8-4448-92C4-D7072AD4A5E5}"/>
    <hyperlink ref="C17" r:id="rId16" xr:uid="{90446674-1371-4165-80DD-CA5767C22A73}"/>
    <hyperlink ref="C18" r:id="rId17" xr:uid="{EF0EE6BE-90E2-4D8F-9B45-AD280A6B98C4}"/>
    <hyperlink ref="C19" r:id="rId18" xr:uid="{20C8AD3B-9E55-4884-9493-7D568BAE760E}"/>
    <hyperlink ref="C20" r:id="rId19" xr:uid="{68898DB4-E596-4484-B7A2-12AAE4D4A241}"/>
    <hyperlink ref="C21" r:id="rId20" xr:uid="{212A5ACC-4FF9-41B7-BFEE-65BF38F6C45F}"/>
    <hyperlink ref="C22" r:id="rId21" location="ad-image-0" display="https://www.thorlabs.com/thorproduct.cfm?partnumber=KS1CE - ad-image-0" xr:uid="{20061205-C6BB-422D-A7A2-8ED43A971FE2}"/>
    <hyperlink ref="C23" r:id="rId22" xr:uid="{8BAFFA17-0868-4AFB-963D-5C84EAA7E9AB}"/>
    <hyperlink ref="C24" r:id="rId23" xr:uid="{BBB9428E-82DF-454C-8A42-2D8E3772C9C9}"/>
    <hyperlink ref="C25" r:id="rId24" xr:uid="{9A042744-B9FC-41F4-B6C6-81C3A714ECE4}"/>
    <hyperlink ref="C26" r:id="rId25" xr:uid="{AF6F7A97-D651-4640-B035-716B334266D5}"/>
    <hyperlink ref="C27" r:id="rId26" xr:uid="{D433D6BC-99DB-40B7-8FEC-8426BC0A0ECC}"/>
    <hyperlink ref="C28" r:id="rId27" xr:uid="{709CC49E-1ED9-45CF-8E51-353AFB8CB210}"/>
    <hyperlink ref="C29" r:id="rId28" xr:uid="{EFED3419-4F29-49FE-A39E-BA572B6B2728}"/>
    <hyperlink ref="C30" r:id="rId29" xr:uid="{37573AAA-DFE9-41B8-8218-D500C902C270}"/>
    <hyperlink ref="C31" r:id="rId30" xr:uid="{CCF30FCA-17BE-4C15-91A8-D9FEA0898FBE}"/>
    <hyperlink ref="C32" r:id="rId31" xr:uid="{AE126FD8-1FBC-4B38-BE33-2D1E485E190F}"/>
    <hyperlink ref="C33" r:id="rId32" xr:uid="{9D651819-195F-44EE-AA46-1CBFE72A594B}"/>
    <hyperlink ref="C34" r:id="rId33" xr:uid="{4C35569E-16A8-4B72-9E06-53B3B9ACA9DA}"/>
    <hyperlink ref="C35" r:id="rId34" xr:uid="{E03BDA61-F9AA-4599-99C6-815D532BF4D8}"/>
    <hyperlink ref="C36" r:id="rId35" xr:uid="{F9637A8C-8C6E-49B6-9284-7FAB7772A0F9}"/>
    <hyperlink ref="C37" r:id="rId36" xr:uid="{3992B5CF-F5FE-4594-83D1-9F76EA741AD1}"/>
    <hyperlink ref="C38" r:id="rId37" xr:uid="{FEB62E9C-6943-4EE4-8073-E6EF47CC7EB1}"/>
    <hyperlink ref="C39" r:id="rId38" xr:uid="{1FFC4CA6-605D-4575-A185-BC5542980EFC}"/>
    <hyperlink ref="C40" r:id="rId39" xr:uid="{3169BAC2-B384-4CF5-9AAB-6FF88503B36E}"/>
    <hyperlink ref="C41" r:id="rId40" xr:uid="{2E4A88FF-0D7D-4913-B67C-2EA931229B2F}"/>
    <hyperlink ref="C42" r:id="rId41" xr:uid="{16192B83-55E1-4BD6-9498-7BA47181D531}"/>
    <hyperlink ref="C43" r:id="rId42" location="ad-image-0" display="https://www.thorlabs.com/thorproduct.cfm?partnumber=PH30E/M - ad-image-0" xr:uid="{C9A5CE40-7673-4CD8-8B64-69205558479D}"/>
    <hyperlink ref="C44" r:id="rId43" location="ad-image-0" display="https://www.thorlabs.com/thorproduct.cfm?partnumber=PH40E/M - ad-image-0" xr:uid="{033FBA3C-8C0F-46EE-9F5D-3DFBEAF38E3C}"/>
    <hyperlink ref="C45" r:id="rId44" location="ad-image-0" display="https://www.thorlabs.com/thorproduct.cfm?partnumber=PH50E/M - ad-image-0" xr:uid="{18670575-C3DE-4D36-AB00-31818366C649}"/>
    <hyperlink ref="C46" r:id="rId45" location="ad-image-0" display="https://www.thorlabs.com/thorproduct.cfm?partnumber=PH75E/M - ad-image-0" xr:uid="{34912AE5-D771-4545-B8F2-7E7541FCF6E0}"/>
    <hyperlink ref="C47" r:id="rId46" xr:uid="{E49FA453-9DDD-4126-A7F1-A20EBF1F4E44}"/>
    <hyperlink ref="C48" r:id="rId47" xr:uid="{B19E3B6C-C638-4421-87EF-19D759EE487F}"/>
    <hyperlink ref="C49" r:id="rId48" xr:uid="{0AA86590-6313-43A4-8C16-0D2965CCBEB9}"/>
    <hyperlink ref="C50" r:id="rId49" xr:uid="{20286514-0207-44B5-A3D7-8C84EE4777BE}"/>
    <hyperlink ref="C51" r:id="rId50" xr:uid="{66A688A2-C357-4E2D-AB0F-3653329C4080}"/>
    <hyperlink ref="C52" r:id="rId51" xr:uid="{EFFA3700-0323-420E-8DA7-4ED2D69D121B}"/>
    <hyperlink ref="C53" r:id="rId52" xr:uid="{71816A2C-2098-4E2C-8F74-3532E95B4AFF}"/>
    <hyperlink ref="C54" r:id="rId53" xr:uid="{B32F58DC-29A5-4082-8DC9-5158C1AD7521}"/>
    <hyperlink ref="C55" r:id="rId54" location="ad-image-0" display="https://www.thorlabs.com/thorproduct.cfm?partnumber=AP90/M - ad-image-0" xr:uid="{2EF95827-8252-4B7B-BFBF-0F1FFE285B76}"/>
    <hyperlink ref="C56" r:id="rId55" xr:uid="{F2DB5046-C923-44B7-B03A-3912C01263AD}"/>
    <hyperlink ref="C57" r:id="rId56" xr:uid="{9B5958F6-16D1-42B3-9794-90A04F342489}"/>
    <hyperlink ref="C58" r:id="rId57" location="ad-image-0" display="https://www.thorlabs.com/thorproduct.cfm?partnumber=VB01B/M - ad-image-0" xr:uid="{B3E31C5D-B6BF-4591-A397-C2FD31255AF4}"/>
    <hyperlink ref="C59" r:id="rId58" xr:uid="{7EC3E1A1-E549-4B75-B514-BE42010C243E}"/>
    <hyperlink ref="C60" r:id="rId59" xr:uid="{67D6FFA8-F269-491C-A513-48E61A00D8FC}"/>
    <hyperlink ref="C61" r:id="rId60" xr:uid="{1BF2EF8B-444A-46A0-AFC0-906C898EB522}"/>
    <hyperlink ref="C62" r:id="rId61" xr:uid="{9E43C9D6-A1C7-40F4-A47A-76B9BB33ECEA}"/>
    <hyperlink ref="C63" r:id="rId62" xr:uid="{6A2ADF7E-D51E-456A-96DD-AA459877E2CB}"/>
    <hyperlink ref="C64" r:id="rId63" xr:uid="{386A9A23-892F-462C-91CD-AC4C3F505AD1}"/>
    <hyperlink ref="C65" r:id="rId64" xr:uid="{22743956-7E3F-4174-9B19-AC9C5B72A871}"/>
    <hyperlink ref="C66" r:id="rId65" xr:uid="{A616B0B0-5729-484F-9A77-89C41C3D61A6}"/>
    <hyperlink ref="C67" r:id="rId66" xr:uid="{0B96E233-1961-4B51-9CB5-801A82BE3405}"/>
    <hyperlink ref="C68" r:id="rId67" xr:uid="{CB3FA38A-E088-4CD1-93E2-53475215591D}"/>
    <hyperlink ref="C69" r:id="rId68" xr:uid="{AE68D260-6CCC-4FDC-9A51-1E99310AC554}"/>
    <hyperlink ref="C70" r:id="rId69" xr:uid="{0104BF23-D8DD-48F8-A6A8-92CA9DFD1DA4}"/>
    <hyperlink ref="C71" r:id="rId70" location="ad-image-0" display="https://www.thorlabs.com/thorproduct.cfm?partnumber=KCB1C/M - ad-image-0" xr:uid="{8D601D17-E8AE-4584-9519-9934790D6B9B}"/>
    <hyperlink ref="C72" r:id="rId71" xr:uid="{98B1D502-EC55-4117-A745-BD09E79A41CF}"/>
    <hyperlink ref="C73" r:id="rId72" xr:uid="{5417D06A-2EAB-45C4-85BE-4C4901743A4B}"/>
    <hyperlink ref="C74" r:id="rId73" location="ad-image-0" display="https://www.thorlabs.com/thorproduct.cfm?partnumber=KCB2/M - ad-image-0" xr:uid="{6BEEFD79-F0AE-4660-AECA-2ACA7AAB8A85}"/>
    <hyperlink ref="C75" r:id="rId74" xr:uid="{0E4A5B5A-40D8-45FF-AFF7-C7C1AAF0A18A}"/>
    <hyperlink ref="C76" r:id="rId75" xr:uid="{8687701E-850D-41DE-82E5-C8D2119D0547}"/>
    <hyperlink ref="C77" r:id="rId76" xr:uid="{F298246B-D85F-4C7D-BB6B-F7CD5CE657DD}"/>
    <hyperlink ref="C78" r:id="rId77" xr:uid="{D48695F8-53BB-4B17-A170-940CFF11CEEB}"/>
    <hyperlink ref="C79" r:id="rId78" xr:uid="{FC1B3431-CD21-4053-867C-7CADFBD295FB}"/>
    <hyperlink ref="C80" r:id="rId79" xr:uid="{7F730509-E340-4FF2-911E-5BCC68E084E9}"/>
    <hyperlink ref="C81" r:id="rId80" xr:uid="{2E102DFA-4305-4F8D-AE1A-4B88D5C6240B}"/>
    <hyperlink ref="C82" r:id="rId81" xr:uid="{A5B2B518-3F6E-41EC-A8F1-FF0B5A4ADD6F}"/>
    <hyperlink ref="C83" r:id="rId82" xr:uid="{3947460C-40BA-4F08-8B59-9041B2F569E5}"/>
    <hyperlink ref="C84" r:id="rId83" xr:uid="{186D36C3-5E61-4FCF-970A-DD65DF4547A0}"/>
    <hyperlink ref="C85" r:id="rId84" xr:uid="{9F81D4D8-9B99-4041-A344-E6C1E1B1D8F7}"/>
    <hyperlink ref="C86" r:id="rId85" xr:uid="{EDC0A468-9350-4046-A4DA-D4C51D23A840}"/>
    <hyperlink ref="C87" r:id="rId86" xr:uid="{05994130-EBD4-4CAB-8600-DAE138117F38}"/>
    <hyperlink ref="C88" r:id="rId87" xr:uid="{E1606BD3-FAC8-4973-925F-D962E3D3AAEB}"/>
    <hyperlink ref="C89" r:id="rId88" xr:uid="{07C067D8-3364-4A88-96E4-8066DE881F01}"/>
    <hyperlink ref="C90" r:id="rId89" xr:uid="{2E251889-6B09-48AF-B203-BBFA16B800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1723-B303-4F89-A2F4-D960B6F00E15}">
  <dimension ref="A1:H17"/>
  <sheetViews>
    <sheetView workbookViewId="0">
      <selection activeCell="B2" sqref="B2:D17"/>
    </sheetView>
  </sheetViews>
  <sheetFormatPr defaultRowHeight="14.5" x14ac:dyDescent="0.35"/>
  <cols>
    <col min="1" max="1" width="18.453125" customWidth="1"/>
    <col min="2" max="2" width="49.54296875" customWidth="1"/>
    <col min="3" max="3" width="53.54296875" hidden="1" customWidth="1"/>
    <col min="4" max="4" width="11.81640625" customWidth="1"/>
    <col min="6" max="6" width="12.36328125" customWidth="1"/>
    <col min="7" max="7" width="12.453125" customWidth="1"/>
  </cols>
  <sheetData>
    <row r="1" spans="1:8" s="27" customFormat="1" ht="16" thickBot="1" x14ac:dyDescent="0.4">
      <c r="A1" s="24" t="s">
        <v>58</v>
      </c>
      <c r="B1" s="25" t="s">
        <v>59</v>
      </c>
      <c r="C1" s="25" t="s">
        <v>60</v>
      </c>
      <c r="D1" s="26" t="s">
        <v>61</v>
      </c>
      <c r="E1" s="25" t="s">
        <v>62</v>
      </c>
      <c r="F1" s="25" t="s">
        <v>63</v>
      </c>
      <c r="G1" s="25" t="s">
        <v>64</v>
      </c>
      <c r="H1" s="25"/>
    </row>
    <row r="2" spans="1:8" ht="29.5" thickBot="1" x14ac:dyDescent="0.4">
      <c r="A2" s="9" t="s">
        <v>9</v>
      </c>
      <c r="B2" s="10" t="s">
        <v>10</v>
      </c>
      <c r="C2" s="11" t="s">
        <v>11</v>
      </c>
      <c r="D2" s="12">
        <v>2</v>
      </c>
      <c r="E2" s="12">
        <v>353.12</v>
      </c>
      <c r="F2" s="13">
        <v>706.24</v>
      </c>
      <c r="G2" s="13" t="s">
        <v>12</v>
      </c>
    </row>
    <row r="3" spans="1:8" ht="29.5" thickBot="1" x14ac:dyDescent="0.4">
      <c r="A3" s="14" t="s">
        <v>13</v>
      </c>
      <c r="B3" s="15" t="s">
        <v>14</v>
      </c>
      <c r="C3" s="16" t="s">
        <v>15</v>
      </c>
      <c r="D3" s="17">
        <v>2</v>
      </c>
      <c r="E3" s="17">
        <v>201</v>
      </c>
      <c r="F3" s="18">
        <v>402</v>
      </c>
      <c r="G3" s="18" t="s">
        <v>12</v>
      </c>
    </row>
    <row r="4" spans="1:8" ht="29.5" thickBot="1" x14ac:dyDescent="0.4">
      <c r="A4" s="19" t="s">
        <v>16</v>
      </c>
      <c r="B4" s="15" t="s">
        <v>17</v>
      </c>
      <c r="C4" s="16" t="s">
        <v>18</v>
      </c>
      <c r="D4" s="17">
        <v>2</v>
      </c>
      <c r="E4" s="17">
        <v>33.950000000000003</v>
      </c>
      <c r="F4" s="18">
        <v>67.900000000000006</v>
      </c>
      <c r="G4" s="18" t="s">
        <v>12</v>
      </c>
    </row>
    <row r="5" spans="1:8" ht="29.5" thickBot="1" x14ac:dyDescent="0.4">
      <c r="A5" s="19" t="s">
        <v>19</v>
      </c>
      <c r="B5" s="15" t="s">
        <v>20</v>
      </c>
      <c r="C5" s="16" t="s">
        <v>21</v>
      </c>
      <c r="D5" s="17">
        <v>2</v>
      </c>
      <c r="E5" s="20">
        <v>85</v>
      </c>
      <c r="F5" s="21">
        <v>170</v>
      </c>
      <c r="G5" s="18" t="s">
        <v>12</v>
      </c>
    </row>
    <row r="6" spans="1:8" ht="29.5" thickBot="1" x14ac:dyDescent="0.4">
      <c r="A6" s="19" t="s">
        <v>22</v>
      </c>
      <c r="B6" s="15" t="s">
        <v>23</v>
      </c>
      <c r="C6" s="16" t="s">
        <v>24</v>
      </c>
      <c r="D6" s="17">
        <v>2</v>
      </c>
      <c r="E6" s="17">
        <v>98</v>
      </c>
      <c r="F6" s="18">
        <v>196</v>
      </c>
      <c r="G6" s="18" t="s">
        <v>12</v>
      </c>
    </row>
    <row r="7" spans="1:8" ht="29.5" thickBot="1" x14ac:dyDescent="0.4">
      <c r="A7" s="19" t="s">
        <v>25</v>
      </c>
      <c r="B7" s="15" t="s">
        <v>26</v>
      </c>
      <c r="C7" s="16" t="s">
        <v>27</v>
      </c>
      <c r="D7" s="17">
        <v>1</v>
      </c>
      <c r="E7" s="17">
        <v>67.489999999999995</v>
      </c>
      <c r="F7" s="18">
        <v>67.489999999999995</v>
      </c>
      <c r="G7" s="18" t="s">
        <v>12</v>
      </c>
    </row>
    <row r="8" spans="1:8" ht="29.5" thickBot="1" x14ac:dyDescent="0.4">
      <c r="A8" s="19" t="s">
        <v>28</v>
      </c>
      <c r="B8" s="15" t="s">
        <v>29</v>
      </c>
      <c r="C8" s="16" t="s">
        <v>30</v>
      </c>
      <c r="D8" s="17">
        <v>1</v>
      </c>
      <c r="E8" s="17">
        <v>44.91</v>
      </c>
      <c r="F8" s="18">
        <v>44.91</v>
      </c>
      <c r="G8" s="18" t="s">
        <v>12</v>
      </c>
    </row>
    <row r="9" spans="1:8" ht="29.5" thickBot="1" x14ac:dyDescent="0.4">
      <c r="A9" s="19" t="s">
        <v>31</v>
      </c>
      <c r="B9" s="15" t="s">
        <v>32</v>
      </c>
      <c r="C9" s="16" t="s">
        <v>33</v>
      </c>
      <c r="D9" s="17">
        <v>1</v>
      </c>
      <c r="E9" s="17">
        <v>441.85</v>
      </c>
      <c r="F9" s="18">
        <v>441.85</v>
      </c>
      <c r="G9" s="18" t="s">
        <v>34</v>
      </c>
    </row>
    <row r="10" spans="1:8" ht="29.5" thickBot="1" x14ac:dyDescent="0.4">
      <c r="A10" s="22" t="s">
        <v>31</v>
      </c>
      <c r="B10" s="18" t="s">
        <v>32</v>
      </c>
      <c r="C10" s="16" t="s">
        <v>33</v>
      </c>
      <c r="D10" s="17">
        <v>1</v>
      </c>
      <c r="E10" s="17">
        <v>441.85</v>
      </c>
      <c r="F10" s="18">
        <v>441.85</v>
      </c>
      <c r="G10" s="18" t="s">
        <v>35</v>
      </c>
    </row>
    <row r="11" spans="1:8" ht="29.5" thickBot="1" x14ac:dyDescent="0.4">
      <c r="A11" s="22" t="s">
        <v>36</v>
      </c>
      <c r="B11" s="18" t="s">
        <v>37</v>
      </c>
      <c r="C11" s="16" t="s">
        <v>38</v>
      </c>
      <c r="D11" s="17">
        <v>4</v>
      </c>
      <c r="E11" s="17">
        <v>104.28</v>
      </c>
      <c r="F11" s="18">
        <v>417.12</v>
      </c>
      <c r="G11" s="18" t="s">
        <v>39</v>
      </c>
    </row>
    <row r="12" spans="1:8" ht="29.5" thickBot="1" x14ac:dyDescent="0.4">
      <c r="A12" s="22" t="s">
        <v>40</v>
      </c>
      <c r="B12" s="18" t="s">
        <v>41</v>
      </c>
      <c r="C12" s="16" t="s">
        <v>42</v>
      </c>
      <c r="D12" s="17">
        <v>1</v>
      </c>
      <c r="E12" s="17">
        <v>68.3</v>
      </c>
      <c r="F12" s="18">
        <v>68.3</v>
      </c>
      <c r="G12" s="18" t="s">
        <v>34</v>
      </c>
    </row>
    <row r="13" spans="1:8" ht="29.5" thickBot="1" x14ac:dyDescent="0.4">
      <c r="A13" s="22" t="s">
        <v>43</v>
      </c>
      <c r="B13" s="18" t="s">
        <v>44</v>
      </c>
      <c r="C13" s="16" t="s">
        <v>45</v>
      </c>
      <c r="D13" s="17">
        <v>2</v>
      </c>
      <c r="E13" s="17">
        <v>33.380000000000003</v>
      </c>
      <c r="F13" s="18">
        <v>66.760000000000005</v>
      </c>
      <c r="G13" s="18" t="s">
        <v>34</v>
      </c>
    </row>
    <row r="14" spans="1:8" ht="29.5" thickBot="1" x14ac:dyDescent="0.4">
      <c r="A14" s="22" t="s">
        <v>46</v>
      </c>
      <c r="B14" s="18" t="s">
        <v>47</v>
      </c>
      <c r="C14" s="23" t="s">
        <v>48</v>
      </c>
      <c r="D14" s="17">
        <v>1</v>
      </c>
      <c r="E14" s="17">
        <v>193.29</v>
      </c>
      <c r="F14" s="18">
        <v>193.29</v>
      </c>
      <c r="G14" s="18" t="s">
        <v>34</v>
      </c>
    </row>
    <row r="15" spans="1:8" ht="29.5" thickBot="1" x14ac:dyDescent="0.4">
      <c r="A15" s="22" t="s">
        <v>49</v>
      </c>
      <c r="B15" s="18" t="s">
        <v>50</v>
      </c>
      <c r="C15" s="16" t="s">
        <v>51</v>
      </c>
      <c r="D15" s="17">
        <v>1</v>
      </c>
      <c r="E15" s="17">
        <v>103.67</v>
      </c>
      <c r="F15" s="18">
        <v>103.67</v>
      </c>
      <c r="G15" s="18" t="s">
        <v>34</v>
      </c>
    </row>
    <row r="16" spans="1:8" ht="29.5" thickBot="1" x14ac:dyDescent="0.4">
      <c r="A16" s="22" t="s">
        <v>52</v>
      </c>
      <c r="B16" s="18" t="s">
        <v>53</v>
      </c>
      <c r="C16" s="16" t="s">
        <v>54</v>
      </c>
      <c r="D16" s="17">
        <v>1</v>
      </c>
      <c r="E16" s="17">
        <v>118.53</v>
      </c>
      <c r="F16" s="18">
        <v>118.53</v>
      </c>
      <c r="G16" s="18" t="s">
        <v>34</v>
      </c>
    </row>
    <row r="17" spans="1:7" ht="29.5" thickBot="1" x14ac:dyDescent="0.4">
      <c r="A17" s="22" t="s">
        <v>55</v>
      </c>
      <c r="B17" s="18" t="s">
        <v>56</v>
      </c>
      <c r="C17" s="16" t="s">
        <v>57</v>
      </c>
      <c r="D17" s="17">
        <v>3</v>
      </c>
      <c r="E17" s="17">
        <v>34.29</v>
      </c>
      <c r="F17" s="18">
        <v>102.87</v>
      </c>
      <c r="G17" s="18" t="s">
        <v>34</v>
      </c>
    </row>
  </sheetData>
  <hyperlinks>
    <hyperlink ref="C2" r:id="rId1" xr:uid="{129A4B6B-5A44-4739-9026-E1683F04CCE4}"/>
    <hyperlink ref="A3" r:id="rId2" display="https://www.edmundoptics.eu/p/sf10-254-x-254mm-ultrafast-prism/32282/" xr:uid="{2D9A4BDF-BD3F-453E-A7F8-D76A65CB647C}"/>
    <hyperlink ref="C3" r:id="rId3" xr:uid="{C18BCB00-AC58-411D-B987-19BE3F975138}"/>
    <hyperlink ref="C4" r:id="rId4" xr:uid="{9921AAE8-E2E2-48AD-AD11-8FDC62423DC5}"/>
    <hyperlink ref="C5" r:id="rId5" xr:uid="{B36F8B50-915A-4073-91F7-EB17A4B49189}"/>
    <hyperlink ref="C6" r:id="rId6" xr:uid="{E089FA41-2A71-48A3-9567-052D54567A6F}"/>
    <hyperlink ref="C7" r:id="rId7" xr:uid="{54885F5D-1538-431D-BDB7-4143C4604163}"/>
    <hyperlink ref="C8" r:id="rId8" xr:uid="{9793314A-BC4E-4983-8197-4E33F53411A8}"/>
    <hyperlink ref="C9" r:id="rId9" xr:uid="{7DAB078A-1468-420E-A89B-5DF565F8B3A3}"/>
    <hyperlink ref="C10" r:id="rId10" xr:uid="{9A421817-DCB0-49AF-805C-96BBCE822E7E}"/>
    <hyperlink ref="C11" r:id="rId11" xr:uid="{AA635B16-7E1A-4F1F-A915-872CF751F7BB}"/>
    <hyperlink ref="C12" r:id="rId12" xr:uid="{31098011-4286-4F91-9741-84DACAFEF43B}"/>
    <hyperlink ref="C13" r:id="rId13" xr:uid="{A516C450-2199-427C-86AA-47AB0EAF1F6D}"/>
    <hyperlink ref="C14" r:id="rId14" xr:uid="{005C3705-B6D4-4A6B-9001-D4941E819847}"/>
    <hyperlink ref="C15" r:id="rId15" xr:uid="{E07382EB-B1FA-4AAD-98A7-36D991F2A863}"/>
    <hyperlink ref="C16" r:id="rId16" xr:uid="{D3AB93DA-A86D-43EC-B0FE-3B244CB669B5}"/>
    <hyperlink ref="C17" r:id="rId17" xr:uid="{4B0340EA-143D-4534-9106-4BBCC1E5D14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5EB8599EDEE24CA6A46C45042CBDD7" ma:contentTypeVersion="10" ma:contentTypeDescription="Utwórz nowy dokument." ma:contentTypeScope="" ma:versionID="8a766279911ee2a5291cdee8f4888c16">
  <xsd:schema xmlns:xsd="http://www.w3.org/2001/XMLSchema" xmlns:xs="http://www.w3.org/2001/XMLSchema" xmlns:p="http://schemas.microsoft.com/office/2006/metadata/properties" xmlns:ns3="1d68b486-e60e-4470-8105-33e64f7ae278" targetNamespace="http://schemas.microsoft.com/office/2006/metadata/properties" ma:root="true" ma:fieldsID="c112fb4b68d148377aad83e2fa052a8d" ns3:_="">
    <xsd:import namespace="1d68b486-e60e-4470-8105-33e64f7ae2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8b486-e60e-4470-8105-33e64f7ae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BAF312-799A-4820-B85B-87A2DD2FE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8b486-e60e-4470-8105-33e64f7ae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F6E3B2-D534-413D-B0CA-5508AF798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02BD4-5963-4959-84E2-1042937C79C1}">
  <ds:schemaRefs>
    <ds:schemaRef ds:uri="1d68b486-e60e-4470-8105-33e64f7ae278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spec. przyrządy optyczne</vt:lpstr>
      <vt:lpstr>lustra, soczewki pryzmaty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Basia</dc:creator>
  <cp:lastModifiedBy>Basia</cp:lastModifiedBy>
  <dcterms:created xsi:type="dcterms:W3CDTF">2023-11-17T18:08:49Z</dcterms:created>
  <dcterms:modified xsi:type="dcterms:W3CDTF">2024-12-12T14:58:12Z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0x010100005EB8599EDEE24CA6A46C45042CBDD7</vt:lpwstr>
  </property>
</Properties>
</file>