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b.domeradzka\Desktop\PRZETARG DDP\9. Materiały do zajęć\1. Baza konkurencyjności_przygotowanie\"/>
    </mc:Choice>
  </mc:AlternateContent>
  <xr:revisionPtr revIDLastSave="0" documentId="13_ncr:1_{7392C5A0-F1B0-476F-A0C0-308B4AD4C314}" xr6:coauthVersionLast="47" xr6:coauthVersionMax="47" xr10:uidLastSave="{00000000-0000-0000-0000-000000000000}"/>
  <bookViews>
    <workbookView xWindow="-120" yWindow="-120" windowWidth="29040" windowHeight="15840" xr2:uid="{F1691EF9-7D7A-4482-AAFA-33637003A05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5" i="1"/>
  <c r="G213" i="1" s="1"/>
</calcChain>
</file>

<file path=xl/sharedStrings.xml><?xml version="1.0" encoding="utf-8"?>
<sst xmlns="http://schemas.openxmlformats.org/spreadsheetml/2006/main" count="636" uniqueCount="431">
  <si>
    <t>Lp.</t>
  </si>
  <si>
    <t xml:space="preserve">Opis </t>
  </si>
  <si>
    <t>Jedn.</t>
  </si>
  <si>
    <t>Wartość brutto</t>
  </si>
  <si>
    <t>Blok techniczny kolorowy</t>
  </si>
  <si>
    <t>rozmiar A4, 10 arkuszy papieru w bloku</t>
  </si>
  <si>
    <t>szt.</t>
  </si>
  <si>
    <t>Blok techniczny biały</t>
  </si>
  <si>
    <t>Brystol biały</t>
  </si>
  <si>
    <t xml:space="preserve">Klej w sztyfcie </t>
  </si>
  <si>
    <t>Klej tuba</t>
  </si>
  <si>
    <t>Taśma dwustronna szerokość  5 cm</t>
  </si>
  <si>
    <t>dwustronna taśma klejąca, szer. 5 cm i długości min. 5 m</t>
  </si>
  <si>
    <t>Taśma dwustronna szerokość  2 cm</t>
  </si>
  <si>
    <t>Obręcz  drewniana 20 cm do makramy</t>
  </si>
  <si>
    <t>drewniana obręcz używana do tworzenia łapaczy snów i różnorodnych dekoracji, do oklejania papierem, ozdabiania kwiatami, oplatania ozdobnymi sznurkami czy szydełkowatymi splotami, średnica ok. 20 cm</t>
  </si>
  <si>
    <t xml:space="preserve">Mech chrobotek </t>
  </si>
  <si>
    <t>Bombki akrylowe 8 cm</t>
  </si>
  <si>
    <t>bombka akrylowa do ozdabiania, wym. ok. 8 cm, dwuczęściowa, otwierana, wykonane z przezroczystego plastiku, z oczkiem do zawieszenia na stojaku</t>
  </si>
  <si>
    <t>Bombki  akrylowe 14 cm</t>
  </si>
  <si>
    <t>bombka akrylowa do ozdabiania, wym. ok. 14 cm, dwuczęściowa, otwierana, wykonane z przezroczystego plastiku, z oczkiem do zawieszenia na stojaku</t>
  </si>
  <si>
    <t>Bombki akrylowe 16 cm</t>
  </si>
  <si>
    <t>bombka akrylowa do ozdabiania, wym. ok. 16 cm, dwuczęściowa, otwierana, wykonane z przezroczystego plastiku, z oczkiem do zawieszenia na stojaku</t>
  </si>
  <si>
    <t>Bombka styropianowa 10 cm</t>
  </si>
  <si>
    <t>bombka styropianowa, rozmiar ok. 10 cm, wykonana z wysokiej jakości drobnego styropianu</t>
  </si>
  <si>
    <t>Bombka styropianowa 8 cm</t>
  </si>
  <si>
    <t>bombka styropianowa, rozmiar ok. 8 cm, wykonana z wysokiej jakości drobnego styropianu</t>
  </si>
  <si>
    <t>Gwiazda styropianowa pusta 12 cm</t>
  </si>
  <si>
    <t>gwiazda styropianowa pusta o wym. ok. 12 cm, do wykonania własnoręcznych ozdób i dekoracji DIY, wykonana z wysokiej jakości drobnego styropianu</t>
  </si>
  <si>
    <t>Drewniana obręcz, gwiazda 28 cm</t>
  </si>
  <si>
    <t>drewniana obręcz w kształcie gwiazdy o wym. ok. 28 cm, do tworzenia własnoręcznych, świątecznych dekoracji, makram, łapaczy snów</t>
  </si>
  <si>
    <t xml:space="preserve">Drewniane kształty świąteczne </t>
  </si>
  <si>
    <t>drewniane motywy świąteczne do projektów kreatywnych, bielone, min. 12 szt. w opakowaniu</t>
  </si>
  <si>
    <t xml:space="preserve">Brokat dekoracyjny sypki  w butelce 80 g </t>
  </si>
  <si>
    <t>Cekiny ozdobne</t>
  </si>
  <si>
    <t>cekiny w świątecznych kształtach, opak. min. 15 g, wzór i kolor do uzgodnienia z Zamawiającym na etapie realizacji zamówienia</t>
  </si>
  <si>
    <t>Szpilki krawieckie krótkie</t>
  </si>
  <si>
    <t xml:space="preserve">szpilki krawieckie krótkie, min. 14 mm, opak. 50 g, do wykorzystania w krawiectwie, dekoratorstwie, rękodzieła </t>
  </si>
  <si>
    <t>Wstążka satynowa 12 mm</t>
  </si>
  <si>
    <t xml:space="preserve">Zestaw wstążek kolorowych 30 szt. </t>
  </si>
  <si>
    <t>zestaw wstążek o różnych kolorach, w opak. min. 30 szt., do zdobienia łapaczy snów, makram, kartek okolicznościowych, albumów, do kreatywnych projektów typu scrapbooking, cardmaking, home decor i innych</t>
  </si>
  <si>
    <t>Koronka bawełniana samoprzylepna</t>
  </si>
  <si>
    <t>Wianek pleciony bielony 20 cm</t>
  </si>
  <si>
    <t>Wianek pleciony bielony o wym. ok. 20 cm, wiklinowy, stanowiący bazę do stroików</t>
  </si>
  <si>
    <t>Wianek pleciony bielony 35 cm</t>
  </si>
  <si>
    <t>Wianek pleciony bielony o wym. ok. 35 cm, wiklinowy, stanowiący bazę do stroików</t>
  </si>
  <si>
    <t>Obręcz styropianowa 20 cm</t>
  </si>
  <si>
    <t>obręcz styropianowa o wym. ok. 20 cm, stanowiąca bazę do wianków i wieńców świątecznych, wykonana z wysokiej jakości drobnego styropianu</t>
  </si>
  <si>
    <t>Jarzębina ozdobna</t>
  </si>
  <si>
    <t>jarzębina ozdobna, gałązka, min. 40 szt. kuleczek jarzębiny, do wykorzystania w całości lub możliwość pocięcia na mniejsze, pojedyncze owoce, do tworzenia wianków, stroików</t>
  </si>
  <si>
    <t>Świąteczna gałązka na piku</t>
  </si>
  <si>
    <t>Suszone plastry pomarańczy</t>
  </si>
  <si>
    <t>suszone plastry pomarańczy, min. 10 szt. w opakowaniu</t>
  </si>
  <si>
    <t>Gałązka świerk z szyszkami</t>
  </si>
  <si>
    <t>gałązka świerku z szyszkami, o wym. min. 20 cm, do tworzenia wianków, stroików</t>
  </si>
  <si>
    <t xml:space="preserve">Kordonek </t>
  </si>
  <si>
    <t>kordonek bawełniany, 100 % bawełny merceryzowanej z lekkim połyskiem, waga 100 g, długość ok. 565 m, grubość drutów 2-2,25 mm, grubość szydełka 1,5 mm</t>
  </si>
  <si>
    <t xml:space="preserve">Zestaw szydełek teflonowych </t>
  </si>
  <si>
    <t>Zestaw szydełek wykonanych z wysokiej jakości aluminium pokrytego warstwą teflonu oraz wytrzymałego plastiku,  dł. ok. 14 cm, średnica 2 mm – 6 mm, min. 9 szt. w opakowaniu</t>
  </si>
  <si>
    <t xml:space="preserve">Szydełko aluminiowe z rączką </t>
  </si>
  <si>
    <t xml:space="preserve">Farba do mebli </t>
  </si>
  <si>
    <t>Farba akrylowa do ceramiki i szkła</t>
  </si>
  <si>
    <t xml:space="preserve">Konturówka do szkła </t>
  </si>
  <si>
    <t xml:space="preserve">Zestaw pasteli do ozdabiania tkanin </t>
  </si>
  <si>
    <t>zestaw pasteli do ozdabiania ubrań i akcesoriów, min. 15 kolorów w zestawie</t>
  </si>
  <si>
    <t xml:space="preserve">Podobrazie malarskie lniane </t>
  </si>
  <si>
    <t>podobrazie malarskie lniane, wykonane z krosien sosnowych oraz płótna lnianego, o wym. 20x30 cm</t>
  </si>
  <si>
    <t>podobrazie malarskie lniane, wykonane z krosien sosnowych oraz płótna lnianego, o wym. 50x70 cm</t>
  </si>
  <si>
    <t xml:space="preserve">Sztaluga trójnożna bukowa z łańcuszkiem </t>
  </si>
  <si>
    <t>Zestaw pędzli poliestrowych</t>
  </si>
  <si>
    <t xml:space="preserve">zestaw pędzli poliestrowych z włókien poliestrowych o różnej długości, w opak. 10 szt. pędzli: 5 pędzli okrągłych oraz 5 pędzli płaskich w różnych rozmiarach </t>
  </si>
  <si>
    <t>Kubek na wodę z blokadą wylania</t>
  </si>
  <si>
    <t>kubek na wodę z blokadą wylania, wyposażony w specjalną pokrywkę, która zapobiega wylaniu się wody</t>
  </si>
  <si>
    <t>Kredki</t>
  </si>
  <si>
    <t>kredki, grube i odpowiednio wyważone, dobrze dopasowujące się do dłoni, min. 24 kolory intensywne i  żywe kolory - w tym złoty i srebrny</t>
  </si>
  <si>
    <t xml:space="preserve">Temperówka podwójna </t>
  </si>
  <si>
    <t>podwójna temperówka wykonana z wytrzymałego magnezu</t>
  </si>
  <si>
    <t xml:space="preserve">Zestaw ołówków z gumką i temperówką </t>
  </si>
  <si>
    <t>Zestaw ołówków z gumką i temperówką, gradacja HB, w opak. min. 5 szt.</t>
  </si>
  <si>
    <t xml:space="preserve">Ramka drewniana A4 </t>
  </si>
  <si>
    <t>ramka drewniana z naturalnego drewna sosnowego, rozm. A4 (21x29,7 cm), rama w opcji do postawienia, powieszenia lub połączonej, dostępna z frontem z pleksi lub ze szkła</t>
  </si>
  <si>
    <t xml:space="preserve">Ramka drewniana 20x20 cm </t>
  </si>
  <si>
    <t>ramka drewniana, kwadratowa wym. 20x20x cm, naturalny brąz, rama w opcji do postawienia, powieszenia lub połączonej</t>
  </si>
  <si>
    <t>Ramka  drewniana A5</t>
  </si>
  <si>
    <t xml:space="preserve">Długopis niebieski </t>
  </si>
  <si>
    <t>długopis niebieski, min. 60 szt. w opak., tradycyjny ze skuwką, grubość linii pisania medium (średnia)</t>
  </si>
  <si>
    <t xml:space="preserve">Modelina </t>
  </si>
  <si>
    <t>modelina z wysokiej jakości termoutwardzalnego tworzywa plastycznego, min. 18 kolorów w opakowaniu</t>
  </si>
  <si>
    <t xml:space="preserve">Haft diamentowy mozaika + Zestaw </t>
  </si>
  <si>
    <t>haft diamentowy, gotowy zestaw do stworzenia diamentowej mozaiki, wym. 30x30 cm, wzory do ustalenia ostatecznie z Zamawiającym na etapie realizacji</t>
  </si>
  <si>
    <t xml:space="preserve">Haft diamentowy mozaika 5D </t>
  </si>
  <si>
    <t>haft diamentowy 5D, gotowy zestaw do stworzenia diamentowej mozaiki, wym. 30x30 cm, wzory do ustalenia ostatecznie z Zamawiającym na etapie realizacji</t>
  </si>
  <si>
    <t xml:space="preserve">Kijek, drążek drewniany do makramy </t>
  </si>
  <si>
    <t xml:space="preserve">kijek, drążek drewniany z drewna sosnowego lub lipowego do makramy, okrągły, wym. średnica ok. 12 mm, długość ok 25 cm, </t>
  </si>
  <si>
    <t xml:space="preserve">Bibuła gładka w rolce </t>
  </si>
  <si>
    <t xml:space="preserve">Bibuła marszczona </t>
  </si>
  <si>
    <t>bibuła marszczona, min. 10 kolorów (10 szt.), wymiary 50x200 cm</t>
  </si>
  <si>
    <t>Zestaw farb plakatowych</t>
  </si>
  <si>
    <t xml:space="preserve">Blok wycinanka A4 </t>
  </si>
  <si>
    <t xml:space="preserve">Blok z motywami A4 </t>
  </si>
  <si>
    <t>Patyczki drewniane do lodów</t>
  </si>
  <si>
    <t>Patyczki drewniane kolorowe</t>
  </si>
  <si>
    <t>Podkładka, podstawka pod kubek</t>
  </si>
  <si>
    <t>podkładka, podstawka pod kubek, drewniana (sklejka) o średnicy 10 cm, grubości 3 mm, 10 szt. w opakowaniu</t>
  </si>
  <si>
    <t>Kubek drewniany, pojemnik na długopisy</t>
  </si>
  <si>
    <t>kubek drewniany z drewna sosnowego, pojemnik na długopisy,  prostokątny, min. wym.10 x 5,5 x 11 cm</t>
  </si>
  <si>
    <t>Korale drewniane, kulki do makramy 30 mm</t>
  </si>
  <si>
    <t>Korale drewniane, kulki do makramy - 20 mm</t>
  </si>
  <si>
    <t>Koperta 120g - C6</t>
  </si>
  <si>
    <t>Koperta 140g, różne kolory</t>
  </si>
  <si>
    <t>Koperta metalizowana 120g - C6</t>
  </si>
  <si>
    <t xml:space="preserve">Zestaw do decoupage z klejem i werniksami </t>
  </si>
  <si>
    <t xml:space="preserve">Zestaw do decoupage pękający </t>
  </si>
  <si>
    <t>Konturówka brokatowa</t>
  </si>
  <si>
    <t xml:space="preserve">Chustecznik drewniany, prostokątny </t>
  </si>
  <si>
    <t xml:space="preserve">Skrzynka drewniana naturalna </t>
  </si>
  <si>
    <t xml:space="preserve">Brokat dekoracyjny w sprayu </t>
  </si>
  <si>
    <t xml:space="preserve">brokat dekoracyjny w sprayu, poj. 250 ml, kolor ostatecznie ustalić z Zamawiającym na etapie realizacji zamówienia </t>
  </si>
  <si>
    <t>Kryształki samoprzylepne</t>
  </si>
  <si>
    <t xml:space="preserve">Rzepy samoprzylepne </t>
  </si>
  <si>
    <t>rzepy samoprzylepne, w opakowaniu trzy różne rozmiary, okrągłe, min. 60 szt. w opakowaniu</t>
  </si>
  <si>
    <t xml:space="preserve">Samoprzylepne ruchome oczka </t>
  </si>
  <si>
    <t xml:space="preserve">Samoprzylepne ruchome oczka z rzęsami </t>
  </si>
  <si>
    <t xml:space="preserve">Elementy dekoracyjne, jesień </t>
  </si>
  <si>
    <t xml:space="preserve">Drucik florystyczny na szpulce </t>
  </si>
  <si>
    <t>drucik florystyczny na szpulce, lakierowany, gładki, waga ok. 100 g, średnica 0,65 mm, dł. min. 38 m, zielony</t>
  </si>
  <si>
    <t xml:space="preserve">Piórka dekoracyjne, kolorowe </t>
  </si>
  <si>
    <t>Pióra gęsie kolorowe ok. 16 cm</t>
  </si>
  <si>
    <t>pióra gęsie, w opakowaniu rożne kolory długość ok.16 cm, w opakowaniu min. 20 szt.</t>
  </si>
  <si>
    <t>Pióra gęsie kolorowe ok. 13 cm</t>
  </si>
  <si>
    <t>pióra gęsie, w opakowaniu różne kolory, długość ok. 13 cm, w opakowaniu min. 20 szt.</t>
  </si>
  <si>
    <t xml:space="preserve">Sznurek ozdobny, błyszczący </t>
  </si>
  <si>
    <t>sznurek ozdobny, błyszczący, kolory złoty i srebrny, o gr. min. 7 mm, o dł. min. 10 m</t>
  </si>
  <si>
    <t xml:space="preserve">Zestaw drewnianych obręczy </t>
  </si>
  <si>
    <t>Tamborek do wyszywania</t>
  </si>
  <si>
    <t>tamborek do wyszywania ręcznego, z drewna bambusowego, okrągły, rozm. 15 cm</t>
  </si>
  <si>
    <t xml:space="preserve">Tkanina do haftowania </t>
  </si>
  <si>
    <t xml:space="preserve">Dziurkacz ozdobny, brzegowy </t>
  </si>
  <si>
    <t xml:space="preserve">Dziurkacz ozdobny 3 w 1 </t>
  </si>
  <si>
    <t xml:space="preserve">dziurkacz ozdobny 3 w 1, możliwość wycięcia różnych etykiet dowolnej długości w trzech szerokościach i kształtach </t>
  </si>
  <si>
    <t>Nożyczki uniwersalne ok. 20 cm</t>
  </si>
  <si>
    <t>nożyczki wielofunkcyjne,  uniwersalne, wykonane z wysokiej jakości nierdzewnej stali szlachetnej, dł. ok. 20 cm</t>
  </si>
  <si>
    <t>Nożyczki uniwersalne ok. 18 cm</t>
  </si>
  <si>
    <t>Nożyczki uniwersalne ok. 24 cm</t>
  </si>
  <si>
    <t xml:space="preserve">nożyczki uniwersalne, wykonane z wysokiej jakości nierdzewnej stali szlachetnej, o twardości min. 54 stopni w skali Rockwella, rączki wykonane z polipropylenu, w uchwycie miękka w dotyku guma, dł. ok. 24 cm </t>
  </si>
  <si>
    <t>Pistolet do kleju na gorąco 40 W</t>
  </si>
  <si>
    <t>pistolet do kleju na gorąco z włącznikiem, moc 40 W, napięcie 230V, z przewodem min. 150 cm, statyw</t>
  </si>
  <si>
    <t>Pistolet do kleju na gorąco  100 W</t>
  </si>
  <si>
    <t>pistolet do kleju na gorąco z włącznikiem, moc 100 W, napięcie 230V, z przewodem min. 150 cm, statyw</t>
  </si>
  <si>
    <t xml:space="preserve">Klej do pistoletów </t>
  </si>
  <si>
    <t>klej do pistoletów  na gorąco, o średnicy 11 mm, min. 50 szt. w opak.</t>
  </si>
  <si>
    <t xml:space="preserve">Sznurek bawełniany do makramy </t>
  </si>
  <si>
    <t>sznurek bawełniany do makramy, skręcany o grubości 2 mm, dł. ok. 60 m, kolory ostatecznie ustalić z Zamawiającym na etapie realizacji zamówienia</t>
  </si>
  <si>
    <t xml:space="preserve">Baza do ozdabiania królik </t>
  </si>
  <si>
    <t>baza do zdobienia w kształcie królika, posiada dziurkę o średnicy min. 4 mm umożliwiającą zawieszenie, materiał MDF, wym. 20 cm, min. 2 szt. w opakowaniu</t>
  </si>
  <si>
    <t xml:space="preserve">Królik wielkanocny, flokowany </t>
  </si>
  <si>
    <t xml:space="preserve">figurka flokowanego królika wielkanocny, zielony, tworzywo sztuczne, wym. min. 13 cm </t>
  </si>
  <si>
    <t xml:space="preserve">Drewniane króliczki i jajka </t>
  </si>
  <si>
    <t>zestaw drewnianych kształtów z motywem jajek i króliczków, wym. ok. 7 cm, min. 8 szt. w opakowaniu, kolory ostatecznie ustalić z Zamawiającym na etapie realizacji zamówienia</t>
  </si>
  <si>
    <t xml:space="preserve">Jajko akrylowe do ozdabiania, dwuczęściowe ok. 16 cm </t>
  </si>
  <si>
    <t xml:space="preserve">jajko akrylowe do ozdabiania, dwuczęściowe, otwierane, z przezroczystego plastiku, wyposażone w oczko do zawieszenia na stojaku lub wstążce, wym. ok.16 cm  </t>
  </si>
  <si>
    <t>Jajko akrylowe do ozdabiania, dwuczęściowe ok. 10 cm</t>
  </si>
  <si>
    <t xml:space="preserve">jajko akrylowe do ozdabiania, dwuczęściowe, otwierane, z przezroczystego plastiku, wyposażone w oczko do zawieszenia na stojaku lub wstążce, wym. ok.10 cm  </t>
  </si>
  <si>
    <t xml:space="preserve">Zawieszki jajka nakrapiane </t>
  </si>
  <si>
    <t>Stożek styropianowy ok. 27,5 cm</t>
  </si>
  <si>
    <t>stożek styropianowy, wys. ok. 27,5 cm, średnica ok. 11,5 cm, kolor biały</t>
  </si>
  <si>
    <t>Stożek styropianowy ok. 15 cm</t>
  </si>
  <si>
    <t>stożek styropianowy, wys. ok.15 cm, średnica ok. 6,5 cm, kolor biały</t>
  </si>
  <si>
    <t>Stożek styropianowy ok. 40 cm</t>
  </si>
  <si>
    <t>stożek styropianowy, wys. ok.40 cm, średnica ok. 17,5 cm, kolor biały</t>
  </si>
  <si>
    <t xml:space="preserve">Jajka styropianowe, nakrapiane </t>
  </si>
  <si>
    <t>jajka styropianowe, nakrapiane, min. 100 szt. w opakowaniu, wym. 1,5-2 cm, kolory ostatecznie ustalić z Zamawiającym na etapie realizacji zamówienia</t>
  </si>
  <si>
    <t xml:space="preserve">Jajko styropianowe ok. 10 cm </t>
  </si>
  <si>
    <t>jajko styropianowe, wys. ok. 10 cm, kolor biały</t>
  </si>
  <si>
    <t>Jajko styropianowe ok. 29 cm</t>
  </si>
  <si>
    <t>jajko styropianowe, wys. ok. 29 cm, kolor biały</t>
  </si>
  <si>
    <t>Sznurek bawełniany pleciony 5 mm</t>
  </si>
  <si>
    <t>sznurek bawełniany pleciony, gr. 5 mm, dł. ok. 100 m, kolory ostatecznie ustalić z Zamawiającym na etapie realizacji zamówienia</t>
  </si>
  <si>
    <t>Sznurek bawełniany pleciony 3 mm</t>
  </si>
  <si>
    <t>sznurek bawełniany pleciony gr. 3 mm, dł. ok. 100 m, kolory ostatecznie ustalić z Zamawiającym na etapie realizacji zamówienia</t>
  </si>
  <si>
    <t xml:space="preserve">Sznurek bawełniany pleciony 7 mm </t>
  </si>
  <si>
    <t xml:space="preserve">sznurek bawełniany pleciony, gr. 7 mm, motek min. 50 m, kolory ostatecznie ustalić z Zamawiającym na etapie realizacji zamówienia </t>
  </si>
  <si>
    <t>Włóczka skarpetowa</t>
  </si>
  <si>
    <t>włóczka skarpetkowa, materiał 75% wełna, 25% poliamid, dł. motka ok. 110 m, grupa włóczek B (20-22 oczek), zalecane druty 4 mm, kolory ostatecznie ustalić z Zamawiającym na etapie realizacji zamówienia</t>
  </si>
  <si>
    <t>Włóczka – cienka wełna</t>
  </si>
  <si>
    <t xml:space="preserve">włóczka – cienka wełna, materiał 75% wełna, 25% poliamid, dł. motka ok. 205 m, zalecane szydełko 2-3 mm, zalecane druty 2-3 mm, kolory ostatecznie ustalić z Zamawiającym na etapie realizacji zamówienia </t>
  </si>
  <si>
    <t>Druty teflonowe proste 5,5 mm</t>
  </si>
  <si>
    <t>druty aluminiowe, proste do szydełkowania, pokryte teflonem, średnica 5,5 mm, długość 35 cm</t>
  </si>
  <si>
    <t>Druty teflonowe proste 2,75 mm</t>
  </si>
  <si>
    <t>druty aluminiowe, proste do szydełkowania, pokryte teflonem, średnica 2,75 mm, długość 35 cm</t>
  </si>
  <si>
    <t>Druty do skarpet (zestaw)</t>
  </si>
  <si>
    <t>druty do skarpet w długościach 15 i 20 cm oraz grubościach od 2 mm do 8 mm</t>
  </si>
  <si>
    <t>kpl</t>
  </si>
  <si>
    <t>Baza sklejkowa do koszyka ok. 20 cm</t>
  </si>
  <si>
    <t>baza sklejkowa drewniana do koszyka, o wym. ok. 20 cm, wzory ostatecznie ustalić z Zamawiającym na etapie realizacji zamówienia</t>
  </si>
  <si>
    <t>Baza sklejkowa do koszyka ok. 15 cm</t>
  </si>
  <si>
    <t>baza sklejkowa drewniana do koszyka, o wym. ok. 15 cm, wzory ostatecznie ustalić z Zamawiającym na etapie realizacji zamówienia</t>
  </si>
  <si>
    <t>Baza sklejkowa do koszyka ok. 12 cm</t>
  </si>
  <si>
    <t>baza sklejkowa drewniana do koszyka, o wym. ok. 12 cm, wzory ostatecznie ustalić z Zamawiającym na etapie realizacji zamówienia</t>
  </si>
  <si>
    <t xml:space="preserve">Zestaw do szydełkowania </t>
  </si>
  <si>
    <t>zestaw do szydełkowania rozm. szydełek 0,5-6,5 mm, linijka ze skalą, liczniki oczek, igły plastikowe, agrafki plastikowe, nakładki na igły, igły do przewlekania włóczki, przytrzymywacze do szwów, etui, nożyczki, min. 50 elementów w zestawie</t>
  </si>
  <si>
    <t>Druciki kreatywne kolorowe</t>
  </si>
  <si>
    <t>druciki kreatywne, kolorowe, elastyczne, min. 10 kolorów w zestawie, w zestawie 300 szt.</t>
  </si>
  <si>
    <t>Sztaluga drewniana 175 cm</t>
  </si>
  <si>
    <t>drewniana sztaluga, wys. ok. 175 cm</t>
  </si>
  <si>
    <t>Maszynka do wycinania wykrojników i folderów</t>
  </si>
  <si>
    <t xml:space="preserve">Parawan składany </t>
  </si>
  <si>
    <t>parawan składany, szer. skrzydła min. 50cm, wys. min. 180 cm, szer. parawanu min. 300 cm, min. 6 skrzydeł,  kolorystykę ostatecznie ustalić z Zamawiającym na etapie realizacji zamówienia</t>
  </si>
  <si>
    <t>Materiał pluszowy</t>
  </si>
  <si>
    <t>materiał pluszowy, gładki, wym. 300 cm, kolorystykę ostatecznie ustalić z Zamawiającym na etapie realizacji zamówienia</t>
  </si>
  <si>
    <t xml:space="preserve">Lampki ledowe </t>
  </si>
  <si>
    <t xml:space="preserve">Bieżnik świąteczny </t>
  </si>
  <si>
    <t xml:space="preserve">bieżnik świąteczny, 180x35-40 cm, materiał bawełna, poliester, kolorystykę i wzór ostatecznie ustalić z Zamawiającym na etapie realizacji zamówienia </t>
  </si>
  <si>
    <t>Obrus plamoodporny biały</t>
  </si>
  <si>
    <t xml:space="preserve">obrus plamoodporny, biały, wym. min. 220x100-140 cm, </t>
  </si>
  <si>
    <t xml:space="preserve">Balony kolorowe </t>
  </si>
  <si>
    <t>Napisy na sznurku</t>
  </si>
  <si>
    <t>Przedłużacz na bębnie</t>
  </si>
  <si>
    <t>zwijacz do kabli z min. 4 gniazdami, dł. kabla min. 25 m, moc max. 3200 W, ochrona przed przegrzaniem</t>
  </si>
  <si>
    <t>Przedłużacz, listwa na 5 gniazd</t>
  </si>
  <si>
    <t>przedłużacz sieciowy na 5 gniazd, min. 2 m dł., wyposażony w włącznik do szybkiego wyłączenia urządzeń bez potrzeby odłączania listwy od źródła zasilania, częstotliwość 50 Hz, maks. moc obciążenia 3450 W</t>
  </si>
  <si>
    <t xml:space="preserve">Laminator </t>
  </si>
  <si>
    <t>laminator na gorąco i na zimno, automatyczne wyłączenie, prędkość laminacji ok. 30 cm/1 min., regulacja temperatury, sygnał gotowości, obsługiwane formaty do A3, czas nagrzewania 1 min</t>
  </si>
  <si>
    <t>Folia do laminatora A3</t>
  </si>
  <si>
    <t>folie do laminatora A3, 100 szt. w opak.</t>
  </si>
  <si>
    <t xml:space="preserve">Folia do laminatora A4 </t>
  </si>
  <si>
    <t>folie do laminatora A4, 100 szt. w opak.</t>
  </si>
  <si>
    <t>Pastele suche na sztuki</t>
  </si>
  <si>
    <t>Pastele olejne na sztuki</t>
  </si>
  <si>
    <t xml:space="preserve">Cekiny ozdobne confetti konfetti </t>
  </si>
  <si>
    <t>Gałązka świąteczna sztuczna</t>
  </si>
  <si>
    <t xml:space="preserve">Świąteczny zestaw do dekoracji </t>
  </si>
  <si>
    <t>Kuleczki styropianowe brokatowe mix</t>
  </si>
  <si>
    <t xml:space="preserve">Bombki styropianowe brokatowe </t>
  </si>
  <si>
    <t xml:space="preserve">Wstążka tasiemka satynowa atłasowa </t>
  </si>
  <si>
    <t>Biała wstążka tasiemka satynowa ślub biel 50mm 23m</t>
  </si>
  <si>
    <t>Pędzel do rozcierania pasteli, naturalny 12 mm</t>
  </si>
  <si>
    <t>Pędzel do rozcierania pasteli, naturalny 8 mm</t>
  </si>
  <si>
    <t>Pędzel do rozcierania pasteli, naturalny 4 mm</t>
  </si>
  <si>
    <t>Zestaw pędzli szczecinowych, płaskich</t>
  </si>
  <si>
    <t>Zestaw pędzli szczecinowych, okrągłych</t>
  </si>
  <si>
    <t>Pędzle płaskie miękkie z kozy komplet 3 sztuki</t>
  </si>
  <si>
    <t>Pędzel koci język, syntetyczny, rozm. 24</t>
  </si>
  <si>
    <t>Pędzel koci język, syntetyczny, rozm. 6</t>
  </si>
  <si>
    <t>Pędzel koci język, syntetyczny, rozm. 12</t>
  </si>
  <si>
    <t>Pędzel koci język, syntetyczny, rozm. 18</t>
  </si>
  <si>
    <t>Pędzel artystyczny, malarski szpiczasty, syntetyczny, rozm. 2</t>
  </si>
  <si>
    <t>Pędzel artystyczny, malarski szpiczasty, syntetyczny, rozm. 5</t>
  </si>
  <si>
    <t>Pędzel artystyczny, malarski szpiczasty, syntetyczny, rozm. 9</t>
  </si>
  <si>
    <t>Pędzel artystyczny, malarski szpiczasty, syntetyczny, rozm. 12</t>
  </si>
  <si>
    <t>Pędzel artystyczny, malarski, płaski, syntetyczny,  rozm. 4</t>
  </si>
  <si>
    <t>Pędzel artystyczny, malarski, płaski, syntetyczny,  rozm. 10</t>
  </si>
  <si>
    <t>Pędzel artystyczny, malarski, płaski, syntetyczny,  rozm. 14</t>
  </si>
  <si>
    <t>Pędzle syntetyczne szerokie do tła</t>
  </si>
  <si>
    <t>Zestaw pędzli gąbkowych uniwersalnych</t>
  </si>
  <si>
    <t>Zestaw pędzli gąbkowych okrągłych do decoupage</t>
  </si>
  <si>
    <t>Werniks końcowy akrylowy spray</t>
  </si>
  <si>
    <t>Werniks z efektem szronu</t>
  </si>
  <si>
    <t>Fiksatywa końcowa  spray</t>
  </si>
  <si>
    <t>Ekologiczne medium do mycia pędzli</t>
  </si>
  <si>
    <t>Mydło roślinne do czyszczenia pędzli</t>
  </si>
  <si>
    <t>Klej wodny do decoupage</t>
  </si>
  <si>
    <t>Serwetki do decoupage</t>
  </si>
  <si>
    <t>Papier ryżowy do decoupage A4</t>
  </si>
  <si>
    <t>Puder do embossingu</t>
  </si>
  <si>
    <t>Szkliwo do embossingu</t>
  </si>
  <si>
    <t>Tusz do embossingu</t>
  </si>
  <si>
    <t>Uzupełniacz, tusz do embossingu</t>
  </si>
  <si>
    <t>Stemple akrylowe</t>
  </si>
  <si>
    <t xml:space="preserve">Tacka do zsypywania </t>
  </si>
  <si>
    <t>Szablony/maska do dekoracji 12x25 cm</t>
  </si>
  <si>
    <t>Szablony/maska do dekoracji 18x18 cm</t>
  </si>
  <si>
    <t xml:space="preserve">Glinka lekka samoutwardzalna </t>
  </si>
  <si>
    <t xml:space="preserve">Pasta modelarska </t>
  </si>
  <si>
    <t>Pasta ekspandowana</t>
  </si>
  <si>
    <t xml:space="preserve">Gładka pasta zwiększająca objętość </t>
  </si>
  <si>
    <t>Szorstka pasta zwiększająca objętość</t>
  </si>
  <si>
    <t>Pasta czarna</t>
  </si>
  <si>
    <t xml:space="preserve">Błyszczący żel 3D </t>
  </si>
  <si>
    <t xml:space="preserve">Medium do techniki pouringu </t>
  </si>
  <si>
    <t xml:space="preserve">Impasto akrylowe transparentne </t>
  </si>
  <si>
    <t>Zestaw metalowych szpachelek malarskich</t>
  </si>
  <si>
    <t>Silikonowa foremka</t>
  </si>
  <si>
    <t>Zestaw do haftowania Punch Needle</t>
  </si>
  <si>
    <t>Zestaw do haftowania wyszywania DIY</t>
  </si>
  <si>
    <t xml:space="preserve">Sznurek jutowy do makramy </t>
  </si>
  <si>
    <t xml:space="preserve">Mulina </t>
  </si>
  <si>
    <t>Włóczka, motek 100 g</t>
  </si>
  <si>
    <t>Włóczka z alpaki, motek 50 g</t>
  </si>
  <si>
    <t>Włóczka, 100% wełna merino, motek 50 g</t>
  </si>
  <si>
    <t>Włóczka bawełna z lnem</t>
  </si>
  <si>
    <t>Wykrojniki do maszynki</t>
  </si>
  <si>
    <t xml:space="preserve">Foldery do maszynki </t>
  </si>
  <si>
    <t>Igła do wykrojników</t>
  </si>
  <si>
    <t>Pęseta z cienką, wygiętą końcówką</t>
  </si>
  <si>
    <t>Nagrzewnica uniwersalna</t>
  </si>
  <si>
    <t>pastele suche na sztuki, produkowany pastel na bazie wysokiej jakości pigmentów i spoiw, wybór kolorystyki do ustalenia na etapie realizacji zamówienia</t>
  </si>
  <si>
    <t>pastele olejne na sztuki, na bazie oleju</t>
  </si>
  <si>
    <t>confetti cekinowe przeznaczone do prac plastycznych, ozdób choinkowych, kartek świątecznych, scrapbookingu, wym. min. 9.5 x 7 cm, pojemność  100 g (słoiczek)</t>
  </si>
  <si>
    <t xml:space="preserve">gałązka świąteczna sztuczna dekoracja do stroika, naturalne igliwie, owoce jarzębiny, w skład gałązki wchodzą: laska cukrowa / jarzębina / gałązki / sznurek jutowy / jabłka, wym. gałązki min. 24 cm </t>
  </si>
  <si>
    <t>zestaw do dekoracji w kolorze złotym, w zestawie koraliki, dzwoneczki, gwiazdki3D, pompony poliestrowe, kuleczki na druciku, kokardki brokatowe, sznurek jutowy, płatki śniegu</t>
  </si>
  <si>
    <t>Kuleczki styropianowe brokatowe, mix kolorów, rozmiar: ok. 1,8 cm, ilość w zestawie: 50 szt.</t>
  </si>
  <si>
    <t>brokatowe, styropianowe bombki, kule, mix kolorów, rozmiar: ok. 2,5 cm, ilość w zestawie 12 szt.</t>
  </si>
  <si>
    <t>pędzel naturalny wykonany z wysokiej jakości włosia kucyka, rozmiar: 8 mm, kształt włosia: okrągłe, ścięte na płasko</t>
  </si>
  <si>
    <t>pędzel naturalny wykonany z wysokiej jakości włosia kucyka, rozmiar: 4 mm, kształt włosia: okrągłe, ścięte na płasko</t>
  </si>
  <si>
    <t>zestaw pędzli szczecinowych, komplet min. 12 pędzli płaskich z rączką, różne rozmiary w zestawie</t>
  </si>
  <si>
    <t>zestaw pędzli szczecinowych, komplet min. 12 pędzli okrągłych z rączką, różne rozmiary w zestawie</t>
  </si>
  <si>
    <t>komplet pędzli syntetycznych do tła, krótka rączka - 3szt. w zestawie, rozmiary 1",2",3"</t>
  </si>
  <si>
    <t>zestaw pędzli z wysokiej jakości gąbki, drewniany trzonek, uniwersalne, odpowiednie do wszystkich rodzajów farb i lakierów, przeznaczone do prostych prac malarskich, zestaw zawiera: pędzel gąbkowy 25 mm, pędzel gąbkowy 50 mm, pędzel gąbkowy 75 mm, pędzel gąbkowy 100 mm, 4 szt. w zestawie</t>
  </si>
  <si>
    <t>zestaw 5 pędzli gąbkowych do decoupage, średnica gąbek: 50 mm / 40 mm / 30 mm / 20 mm / 13 mm</t>
  </si>
  <si>
    <t>fiksatywa końcowa w aerozolu, pojemność 400 ml (spray)</t>
  </si>
  <si>
    <t>klej na bazie wody do decoupage, do przyklejania papieru do każdej powierzchni,  do przyklejania motywów wyciętych z serwetek, papieru na wybrane powierzchnie, tworzy również warstwę ochronną, poj. min 500 ml</t>
  </si>
  <si>
    <t>puder do embossingu, nadaje się do tworzenia kreatywnych projektów, poj. 15 ml</t>
  </si>
  <si>
    <t>wysokiej jakości szkliwo do embosingu, łatwo topliwy puder szkliwiący do embosingu, pozostawia niezwykle gładką, półprzezroczystą i błyszczącą powierzchnię, poj. min. 14 g</t>
  </si>
  <si>
    <t>specjalny, przezroczysty tusz do embossingu, lepka formuła, przedłużony czas schnięcia ułatwiający precyzyjne nakładanie pudru, min. wymiary poduszki: 8,5x5,5 cm</t>
  </si>
  <si>
    <t>tacka z lejkiem do zsypywania brokatu, pudru do embossingu, mikrokulek itp., plastikowa z powłoką antystatyczną, wyposażona w zakrętkę, wymiary: około 16,5 cm x 23 cm</t>
  </si>
  <si>
    <t xml:space="preserve">szablony/maska do dekoracji 3D wym. 12x25 cm, przylegający do dekorowanej powierzchni, wytrzymały, możliwość odbijania szablonu wiele razy, wzory do ustalenia z Zamawiającym na etapie realizacji zamówienia </t>
  </si>
  <si>
    <t>klej do pozycjonowania, transparentny, nie plami używanych materiałów poj. 400 ml w aerozolu</t>
  </si>
  <si>
    <t>gęsta pasta na bazie nieżółknącej żywicy akrylowej, czarnego tlenku żelaza oraz grubej miki,  do tworzenia trójwymiarowych efektów, do nakładania szpachelką na dowolne podłoże, metaliczna i lekko chropowata struktura, rozcieńczana wodą, żelem lub medium, poj. 110 ml</t>
  </si>
  <si>
    <t>medium do techniki pouringu wymieszane z farbami akrylowymi nadaje im płynność i pozwala tworzyć warstwy bez pęknięć i pęcherzyków powietrza, czas schnięcia od 12 do 72 godzin, wodoodporne po wyschnięciu, poj. min. 1000 ml</t>
  </si>
  <si>
    <t>zestaw metalowych szpachelek malarskich z rączką, min. 6 szt. w opakowaniu, każda  o innym kształcie, umożliwiające dopasowanie szpachelki do charakteru pracy i indywidualnych potrzeb, do mieszania i nakładania farb olejnych i akrylowych, nakładania past modelujących i strukturalnych</t>
  </si>
  <si>
    <t xml:space="preserve">zestaw drewnianych obręczy  o średnicy 15,20, i 25 cm, szer. ok. 1 cm, grubość ok. 3 mm, do tworzenia łapaczy snów, wieńców i różnorodnych świątecznych dekoracji, opakowanie: 3 szt. </t>
  </si>
  <si>
    <t>zestaw wykrojników, wzory i kolorystyka do ustalenia z Zamawiającym na etapie realizacji zamówienia, wykrojniki muszą być kompatybilne do zaoferowanej maszynki do wycinania folderów i wykrojników</t>
  </si>
  <si>
    <t>folder do wytłaczania wzorów za pomocą maszyn wytłaczających, kompatybilne do zaoferowanej maszynki do wycinania folderów i wykrojników, wzory i kolorystyka do ustalenia z Zamawiającym na etapie realizacji zamówienia</t>
  </si>
  <si>
    <t>dwustronna taśma klejąca o szer. 2 cm, bez śladów, antypoślizgowa, wielokrotnego użytku</t>
  </si>
  <si>
    <t>koperta metalizowana, z błyszczącą, lekko chropowatą powierzchnią, o gramaturze min. 120g/m2, rozm. C6, papier dwustronny, faktura papieru: gładka, perłowa/metalizowana, opakowanie: 1 sztuka, sposób zaklejania: nk (koperta zaklejana na mokro), kolor ostatecznie ustalić z Zamawiającym na etapie realizacji zamówienia</t>
  </si>
  <si>
    <t>zawieszki jajka, pokryte farbą na bazie wody, różne kolory w opakowaniu (ostatecznie do uzgodnienia z Zamawiającym na etapie realizacji), wymiary od 4 cm - 6 cm, min. 20 szt. w opakowaniu</t>
  </si>
  <si>
    <t>pęseta z cienką, wygiętą końcówką, umożliwiająca precyzyjną pracę z drobnymi elementami, takimi jak półperełki, jety czy papierowe scrapki,  kompaktowa i ergonomiczna konstrukcję</t>
  </si>
  <si>
    <t>nagrzewnica do różnych projektów, roztapia pudry do embossingu, przyspiesza schnięcie tuszów, farb, klejów oraz innych mediów, a także kurczy plastikowe elementy, parametry techniczne: dwa poziomy prędkości, osłona metalowej dyszy (chroni przed poparzeniem), kabel o długości min. 1,5m, napięcie: 230V, częstotliwość: 50Hz, moc: 300W</t>
  </si>
  <si>
    <t>szt</t>
  </si>
  <si>
    <t>op</t>
  </si>
  <si>
    <t>zest</t>
  </si>
  <si>
    <t>zest.</t>
  </si>
  <si>
    <t>Szacunkowa ilość w okresie realizacji umowy</t>
  </si>
  <si>
    <t>Materiały/Asortyment</t>
  </si>
  <si>
    <t>Załącznik nr 2a - Zestawienie cenowe</t>
  </si>
  <si>
    <t>Zakup i dostawa materiałów do prowadzenia zajęć i terapii w Dziennym Domu Pomocy w Myśliwcu</t>
  </si>
  <si>
    <t>RAZEM WARTOŚĆ BRUTTO</t>
  </si>
  <si>
    <t>x</t>
  </si>
  <si>
    <t>Cena jednostkowa brutto</t>
  </si>
  <si>
    <t>blok wycinanka, rozm. A4, kolorowy, z błyszczącym papierem, bezkwasowy, min. 10 ark. w bloku</t>
  </si>
  <si>
    <t xml:space="preserve">blok z motywami, rozm.  A4, bezkwasowy, 15 ark. w bloku, wzory ostatecznie ustalić z Zamawiającym na etapie realizacji zamówienia </t>
  </si>
  <si>
    <t>papier techniczny, waga ok. 170 g, w opak. 100 arkuszy</t>
  </si>
  <si>
    <t xml:space="preserve">bibuła gładka w rolce, wym. ok. 75 x 50 cm - mix kolorów, min. 30 ark. w opakowaniu </t>
  </si>
  <si>
    <t>do klejenia papieru, zdjęć i materiałów papieropodobnych, waga ok. 40 g</t>
  </si>
  <si>
    <t>przeźroczysty, niebrudzący i elastyczny po wyschnięciu, do klejenia m.in. grzbietów książek, brył geometrycznych, drewna, kasetonów, papieru, korka, tkaniny, ceramiki, folii aluminiowej, puzzli, modeli styropianowych, kryształowych salaterek i wazonów, waga ok. 40 g</t>
  </si>
  <si>
    <t>koperta wykonana z papieru o gramaturze min. 120 g/m2, papier dwustronny, faktura papieru: gładka, matowa, surowa, opakowanie: 1 sztuka, sposób zaklejania: nk (koperta zaklejana na mokro) rozm. C6, kolor ostatecznie ustalić z Zamawiającym na etapie realizacji zamówienia</t>
  </si>
  <si>
    <t>koperta wykonana z papieru o gramaturze min. 140 g/m2, sztywne, w formacie K4, DL i C6,  papier dwustronny, faktura papieru: gładka, matowa, surowa, opakowanie: 1 sztuka, sposób zaklejania: nk (koperta zaklejana na mokro), kolory ostatecznie ustalić z Zamawiającym na etapie realizacji zamówienia</t>
  </si>
  <si>
    <t>dziurkacz ozdobny, brzegowy, wielkość motywu min. 4 cm, wzór dziurkowania ostatecznie ustalić z Zamawiającym na etapie realizacji zamówienia</t>
  </si>
  <si>
    <t>nożyczki wielofunkcyjne,  uniwersalne, wykonane z wysokiej jakości nierdzewnej stali szlachetnej, dł. ok. 18 cm</t>
  </si>
  <si>
    <t>zestaw farb plakatowych, min. 24 kolory w opak., poj. 1 farby ok. 20 ml, wydajne, kryjące, wodorozcieńczalne</t>
  </si>
  <si>
    <t>balony kolorowe (różne kolory, w tym złote i srebrne), rozm. ok. 24x18x18 cm, min. 100 szt. w opakowaniu</t>
  </si>
  <si>
    <t>napisy na sznurku, wym. flag ok. 13x15 cm, 20 szt. w zestawie, ostateczne wzory ustalić z Zamawiającym na etapie realizacji zamówienia</t>
  </si>
  <si>
    <t>brokat dekoracyjny w butelce, sypki, waga ok. 80 g, kolory do uzgodnienia z Zamawiającym na etapie realizacji zamówienia</t>
  </si>
  <si>
    <t xml:space="preserve">naturalny, kolor: ciemnozielony, opakowanie ok. 300 g, </t>
  </si>
  <si>
    <t>świąteczna gałązka na piku, ośnieżona, wym. ok. 19 cm, , do tworzenia wianków, stroików</t>
  </si>
  <si>
    <t>elementy dekoracyjne, motyw jesienny, w składzie elementy sztuczne oraz naturalne m.in.: małe dynie, dwa rodzaje owoców, szyszki, żołędzie oraz różne rodzaje materiałowych liści, ok. 19 szt. ozdób w opakowaniu, wymiary od ok. 2,5 x 1,5 cm do ok. 9 x 6,5 cm</t>
  </si>
  <si>
    <t>wstążka tasiemka satynowa atłasowa do dekoracji ozdobna, szer. 6 mm, min. 30 mb, wybór kolorystyki do ustalenia na etapie realizacji zamówienia</t>
  </si>
  <si>
    <t>biała wstążka tasiemka satynowa, gładka, szer. 50 mm, dł. min. 20 m</t>
  </si>
  <si>
    <t>wstążka satynowa o wym. szer. 12 mm i dł. min. 30 m, delikatnie błyszczące o intensywnej kolorystyce, kolor do uzgodnienia z Zamawiającym na etapie realizacji zamówienia</t>
  </si>
  <si>
    <t>patyczki drewniane do lodów, pozbawione drzazg i zadziorów, wym. min.110x10x2 mm, 1000 szt. w opakowaniu</t>
  </si>
  <si>
    <t>patyczki drewniane, kolorowe, pozbawione drzazg i zadziorów, min. wym. 14 x 1,5 cm min. 60 szt. w opakowaniu</t>
  </si>
  <si>
    <t>korale drewniane, kulki do makramy, o wym. ok. 20 mm, 10 szt. w opakowaniu</t>
  </si>
  <si>
    <t xml:space="preserve">chustecznik drewniany, sosnowy, prostokątny, przeznaczony do malowania, bejcowania, lakierowania, zdobienia, min. wym. 25 x 10 x 9 cm </t>
  </si>
  <si>
    <t xml:space="preserve">skrzynka drewniana naturalna, przeznaczona do malowania, bejcowania, lakierowania, zdobienia, min. wym. 10 x 20 x 30 cm </t>
  </si>
  <si>
    <t>farba o metalicznym połysku do mebli, kryjąca, szybkoschnąca, na bazie wody, poj. ok. 100 ml, kolor do uzgodnienia z Zamawiającym na etapie realizacji zamówienia</t>
  </si>
  <si>
    <t>farba akrylowa do ceramiki i szkła, metaliczna, rozpuszczalne w wodzie, przeznaczone do dekorowania gładkich powierzchni, z aplikatorem, poj. ok. 80 ml, kolor do uzgodnienia z Zamawiającym na etapie realizacji zamówienia</t>
  </si>
  <si>
    <t xml:space="preserve">konturówka do malowania na szkle, na bazie wody, z aplikatorem, poj. ok. 30 ml </t>
  </si>
  <si>
    <t>sztaluga trójnożna bukowa z łańcuszkiem, regulacja kąta nachylenia, wys. min. 45 cm, wymiary podstawy min. 25 x 15 cm, max. wys. podobrazia 41 cm</t>
  </si>
  <si>
    <t>pędzel naturalny wykonany z wysokiej jakości włosia kucyka, rozmiar: 12 mm, kształt włosia: okrągłe, ścięte na płasko</t>
  </si>
  <si>
    <t>zestaw pędzli płaskich z włosia koziego, komplet zawiera min. 3 pędzle, miękkie</t>
  </si>
  <si>
    <t>komplet pędzli miękkich, płaskich z kozy, w komplecie min. 3 pędzle o różnych rozmiarach</t>
  </si>
  <si>
    <t>rozmiar: 24, włosie: złote, syntetyczne</t>
  </si>
  <si>
    <t>rozmiar: 6, włosie: złote, syntetyczne</t>
  </si>
  <si>
    <t>rozmiar: 12, włosie: złote, syntetyczne</t>
  </si>
  <si>
    <t>rozmiar: 18, włosie: złote, syntetyczne</t>
  </si>
  <si>
    <t>rozmiar: 2, rodzaj włosia: syntetyczny</t>
  </si>
  <si>
    <t>rozmiar: 5, rodzaj włosia: syntetyczny</t>
  </si>
  <si>
    <t>rozmiar: 9, rodzaj włosia: syntetyczny</t>
  </si>
  <si>
    <t>rozmiar: 12, rodzaj włosia: syntetyczny</t>
  </si>
  <si>
    <t>rozmiar: 4, rodzaj włosia: syntetyczny</t>
  </si>
  <si>
    <t>rozmiar: 10, rodzaj włosia: syntetyczne</t>
  </si>
  <si>
    <t>rozmiar: 14, rodzaj włosia: syntetyczny</t>
  </si>
  <si>
    <t>farby akrylowe, wodoodporne po wyschnięciu, wyprodukowane bez użycia rozpuszczalników i pigmentów kadmowych, poj. ok. 1200 ml.</t>
  </si>
  <si>
    <t>ramka drewniana A5, odcienie brązu, beżu, rama w opcji do postawienia, powieszenia lub połączonej</t>
  </si>
  <si>
    <t>zestaw do decoupage z klejem do decoupage, lakierem szklącym i werniksem końcowym matowym, klej na bazie wody, w opak. 3 szt. x ok. 110 ml</t>
  </si>
  <si>
    <t xml:space="preserve">werniks końcowy akrylowy w aerozolu, odpowiedni do utrwalania prac wykonanych farbami olejnym i akrylowymi., poj. ok. 400 ml </t>
  </si>
  <si>
    <t>matowy werniks końcowy, produkowany na bazie najwyższej jakości wodorozpuszczalnej żywicy akrylowej, aksamitne w dotyku wykończenie, nadaje powłoce szczelność, jednolity, głęboki mat, efekt szronu, poj. ok. 110 ml</t>
  </si>
  <si>
    <t>gesso białe i czarne, malarskie do zagruntowania malowanej powierzchni np.: płótno, karton, drewno, szybkoschnące, poj. ok. 1200 ml</t>
  </si>
  <si>
    <t>wodorozcieńczalne medium, pozwala oczyścić pędzle, narzędzia i akcesoria z resztek farb olejnych i akrylowych, zmiękczające włosie , poj. ok. 1000 ml</t>
  </si>
  <si>
    <t>mydło roślinne do czyszczenia pędzli, mydło w zakręcanym plastikowym słoiczku, poj. ok. 115 g</t>
  </si>
  <si>
    <t xml:space="preserve">zestaw do decoupage z klejem do decoupage, lakierem szklącym i werniksem pękającym, klej na bazie wody, w opak. 3 szt. x ok. 110 ml </t>
  </si>
  <si>
    <t>serwetki do decoupage, wymiar min. 30 cm x 30 cm, pakowane po 20 szt.</t>
  </si>
  <si>
    <t>papier ryżowy do decoupage, format: A4</t>
  </si>
  <si>
    <t>uzupełniacz do poduszki tuszu do embossingu, pojemność ok. 15 ml, wolnoschnący</t>
  </si>
  <si>
    <t>stemple akrylowe o wymiarach ok. 65x95mm, kolor do ustalenia z Zamawiającym na etapie realizacji zamówienia</t>
  </si>
  <si>
    <t>szablon/maska do prac kreatywnych wykonany z tworzywa sztucznego, wielokrotnego użytku, wielkość ok. 18x18cm, wzory do ustalenia z Zamawiającym na etapie realizacji zamówienia</t>
  </si>
  <si>
    <t>konturówka brokatowa do tworzenia imitacji witraży lub wypukłych dekoracji 3D, z aplikatorem, poj. ok. 20 ml,  kolor ostatecznie ustalić z Zamawiającym na etapie realizacji zamówienia</t>
  </si>
  <si>
    <t>kryształki samoprzylepne, kolor opalizującym, wymiary: od 6 do 16 mm w zestawie ok. 40 szt.</t>
  </si>
  <si>
    <t>samoprzylepne ruchome oczka, okrągłe, rozmiary od 20 mm-8mm, opakowanie ok. 75 sztuk</t>
  </si>
  <si>
    <t xml:space="preserve">samoprzylepne ruchome oczka z rzęsami, kolorowe, rozmiary od 8 mm – 15 mm, opakowanie ok. 35 szt. </t>
  </si>
  <si>
    <t>piórka dekoracyjne, w opakowaniu różne kolory,  opakowanie min. 5 g, rozmiar piór 5-12 cm</t>
  </si>
  <si>
    <t>glinka lekka samoutwardzalna, gotowa masa plastyczna, waga ok. 400g</t>
  </si>
  <si>
    <t>pasta modelarska w słoiczku o pojemności min. 500 ml, gęsta, matowa na bazie nieżółknącej żywicy akrylowej i sproszkowanego marmuru</t>
  </si>
  <si>
    <t xml:space="preserve">pasta ekspandowana w słoiku o pojemności min. 500 ml, napowietrzana masa akrylowa, przeznaczona do tworzenia grubych warstw i zwiększania objętości farb akrylowych, na bazie wody i żywicy akrylowej, możliwość rozcieńczania wodą, szybkoschnąca </t>
  </si>
  <si>
    <t>gładka pasta zwiększająca objętość z efektem śniegu, konsystencja piankowa, poj. min. 500 ml</t>
  </si>
  <si>
    <t>szorstka, porowata pasta akrylowa modelująca, zwiększająca objętość, wodoodporna po wyschnięciu, poj. ok. 110 ml</t>
  </si>
  <si>
    <t>błyszczący żel, mleczny, gęsty, ciężki, do farb akrylowych, na bazie skoncentrowanej żywicy akrylowej, poj. min. 500 ml</t>
  </si>
  <si>
    <t xml:space="preserve">impasto akrylowe transparentne, po dodaniu pigmentów lub past pigmentowych pozwala tworzyć nowe odcienie, nadaje transparentności innym kolorom akrylowym, poj. min. 100 ml </t>
  </si>
  <si>
    <t>mieszanina na bazie celulozy do prac plastycznych, biała i lekka, zamiennik dla tradycyjnej masy papierowej, waga min. 1000 g</t>
  </si>
  <si>
    <t xml:space="preserve">silikonowa foremka, wysokoodporna żywica dwuskładnikowa, uzyskany kształt jest bardzo łatwy do usunięcia, wybór motywu do ustalenia z Zamawiającym na etapie realizacji zamówienia, rozmiar A5 </t>
  </si>
  <si>
    <t>koronka bawełniana samoprzylepna o rozm. min. 2,5 cm x 2 m, do stosowania w krawiectwie, dekoracjach i sztukach ozdobniczych</t>
  </si>
  <si>
    <t>szydełko aluminiowe z rączką, rozm. 1,5 mm, długość ok. 14 cm</t>
  </si>
  <si>
    <t>kompletny zestaw do haftowania metodą haftu pętelkowego Punch Needle, min. 60 el., zestaw zawiera: pióro do haftu Punch Needle z regulacją,  pióro do haftu Punch Needle, puste igły, igły do haftu, zestaw 50 mulin, nożyczki, nawlekacze,  motylki naprasowanki, etui z tworzywa sztucznego</t>
  </si>
  <si>
    <t>zestaw do haftowania, w skład zestawu do haftowania wchodzą:  bambusowe tamborki w różnych rozmiarach, różnokolorowe muliny, płótna do wyszywania, szpilki, poduszki na igły, igły do haftu, zmywalne długopisy, centymetr, szpulki na muliny, nożyczki, narzędzie do rozplątywania, naparstek, pojemnik na igły, uchwyt do nawlekania igieł</t>
  </si>
  <si>
    <t>sznurek jutowy do makramy, naturalny, 5 mm, waga. ok. 1kg, dł. 500 m</t>
  </si>
  <si>
    <t>tkanina do haftowania w arkuszach, wykonana ze 100% bawełny, wymiary 20 x 20 cm, min. 10 szt. w opakowaniu, kolor ostatecznie ustalić z Zamawiającym na etapie realizacji zamówienia</t>
  </si>
  <si>
    <t>mulina, 100 % bawełna, dł. ok. 8 m, różne kolory</t>
  </si>
  <si>
    <t>parametry: waga motka 100g, skład: 100% bawełna, zalecane szydełko: 1-3 mm, zalecane druty: 2-4 mm</t>
  </si>
  <si>
    <t>włóczka z wełny alpaki 100%, waga motka - 50 g, druty: 3 mm</t>
  </si>
  <si>
    <t>włóczka ze 100% wełny merynosa, bardzo miękka, dobrze oddychająca, nie drapiąca, składa się z wielu cienkich włókien, elastyczna, waga motka 50g</t>
  </si>
  <si>
    <t>włóczka  z mieszanki bawełny, wiskozy i lnu, o delikatnej lśniącej strukturze, grupa B włóczki, waga motka 50g,</t>
  </si>
  <si>
    <t>igła do oczyszczania wykrojników i wyciętych kształtów z resztek papieru,</t>
  </si>
  <si>
    <t>maszyna tnąco – wytłaczająca, wielkość: A4, w zestawie:
- maszyna tnąco-wytłaczająca
- platforma bazowa
- standardowa para przezroczystych płytek do wycinania
- adapter 
- ulotka z opisem produktu, instrukcją użytkowania, 
możliwość wycinania kształtów w papierze, tekturze, tkaninie, skórze, filcu i innych, możliwość wycinania i wytłaczania z wykorzystaniem wykrojników i folderów o różnej grubości, wycinane kształty o maksymalnej szerokości 21 cm i długości 28 cm,  ergonomiczna rączka, min. wymiary maszyny: 40 cm x 25 cm x 15 cm</t>
  </si>
  <si>
    <t>lampki ledowe długie, zewnętrzne, dł. całkowita min. 20 m, możliwość łączenia, kolorystykę ostatecznie ustalić z Zamawiającym na etapie realizacji zamówienia</t>
  </si>
  <si>
    <t xml:space="preserve">Zestaw pędzli płaskich, włosie kozie </t>
  </si>
  <si>
    <t xml:space="preserve">Farby akrylowe </t>
  </si>
  <si>
    <t xml:space="preserve">Gesso, grunt malarski </t>
  </si>
  <si>
    <t>Klej do pozycjonowania</t>
  </si>
  <si>
    <t xml:space="preserve">Masa papierowa Paper Mache </t>
  </si>
  <si>
    <t>korale drewniane z surowego drewna sosnowego, kulki do makramy, o wym. ok. 30 mm, 10 szt. w opakowaniu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</si>
</sst>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238"/>
      <scheme val="minor"/>
    </font>
    <font>
      <b/>
      <sz val="10"/>
      <color rgb="FF000000"/>
      <name val="Times New Roman"/>
      <family val="1"/>
      <charset val="238"/>
    </font>
    <font>
      <sz val="10"/>
      <color rgb="FF000000"/>
      <name val="Times New Roman"/>
      <family val="1"/>
      <charset val="238"/>
    </font>
    <font>
      <sz val="10"/>
      <color theme="1"/>
      <name val="Times New Roman"/>
      <family val="1"/>
      <charset val="238"/>
    </font>
    <font>
      <sz val="10"/>
      <name val="Times New Roman"/>
      <family val="1"/>
      <charset val="238"/>
    </font>
    <font>
      <b/>
      <sz val="10"/>
      <color theme="1"/>
      <name val="Times New Roman"/>
      <family val="1"/>
      <charset val="238"/>
    </font>
  </fonts>
  <fills count="4">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2">
    <xf numFmtId="0" fontId="0" fillId="0" borderId="0" xfId="0"/>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xf>
    <xf numFmtId="0" fontId="4" fillId="0" borderId="1" xfId="0" applyFont="1" applyBorder="1" applyAlignment="1">
      <alignment horizontal="center" vertical="center"/>
    </xf>
    <xf numFmtId="0" fontId="3" fillId="0" borderId="0" xfId="0" applyFont="1"/>
    <xf numFmtId="0" fontId="3" fillId="0" borderId="0" xfId="0" applyFont="1" applyAlignment="1">
      <alignment vertical="center" wrapText="1"/>
    </xf>
    <xf numFmtId="0" fontId="3" fillId="0" borderId="1" xfId="0" applyFont="1" applyBorder="1" applyAlignment="1">
      <alignment horizontal="left" vertical="center"/>
    </xf>
    <xf numFmtId="0" fontId="3" fillId="0" borderId="0" xfId="0" applyFont="1" applyAlignment="1">
      <alignment horizontal="left" vertical="center"/>
    </xf>
    <xf numFmtId="4" fontId="2"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 fontId="2" fillId="0" borderId="1" xfId="0" applyNumberFormat="1" applyFont="1" applyBorder="1" applyAlignment="1">
      <alignment horizontal="center" vertical="center" wrapText="1"/>
    </xf>
    <xf numFmtId="4" fontId="3" fillId="0" borderId="0" xfId="0" applyNumberFormat="1" applyFont="1" applyAlignment="1">
      <alignment horizontal="center" vertical="center"/>
    </xf>
    <xf numFmtId="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0" xfId="0" applyFont="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3" fillId="3" borderId="1" xfId="0" applyFont="1" applyFill="1" applyBorder="1" applyAlignment="1">
      <alignment horizontal="center" vertical="center"/>
    </xf>
    <xf numFmtId="4" fontId="3" fillId="3" borderId="1" xfId="0" applyNumberFormat="1" applyFont="1" applyFill="1" applyBorder="1" applyAlignment="1">
      <alignment horizontal="center" vertical="center"/>
    </xf>
    <xf numFmtId="4" fontId="5" fillId="3" borderId="1" xfId="0" applyNumberFormat="1" applyFont="1" applyFill="1" applyBorder="1" applyAlignment="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75B09-6EF7-40F7-B934-5C7BD1DD2BD6}">
  <dimension ref="A1:G213"/>
  <sheetViews>
    <sheetView tabSelected="1" topLeftCell="A4" zoomScale="115" zoomScaleNormal="115" workbookViewId="0">
      <selection activeCell="A213" sqref="A213:G213"/>
    </sheetView>
  </sheetViews>
  <sheetFormatPr defaultRowHeight="12.75" x14ac:dyDescent="0.2"/>
  <cols>
    <col min="1" max="1" width="4.140625" style="1" customWidth="1"/>
    <col min="2" max="2" width="32.140625" style="14" customWidth="1"/>
    <col min="3" max="3" width="51" style="12" customWidth="1"/>
    <col min="4" max="4" width="14.140625" style="1" customWidth="1"/>
    <col min="5" max="5" width="7.28515625" style="11" customWidth="1"/>
    <col min="6" max="6" width="11.140625" style="18" customWidth="1"/>
    <col min="7" max="7" width="10.7109375" style="11" customWidth="1"/>
    <col min="8" max="16384" width="9.140625" style="11"/>
  </cols>
  <sheetData>
    <row r="1" spans="1:7" ht="15" customHeight="1" x14ac:dyDescent="0.2">
      <c r="A1" s="25" t="s">
        <v>335</v>
      </c>
      <c r="B1" s="25"/>
      <c r="C1" s="25"/>
    </row>
    <row r="2" spans="1:7" ht="13.5" thickBot="1" x14ac:dyDescent="0.25"/>
    <row r="3" spans="1:7" ht="31.5" customHeight="1" thickBot="1" x14ac:dyDescent="0.25">
      <c r="A3" s="22" t="s">
        <v>336</v>
      </c>
      <c r="B3" s="23"/>
      <c r="C3" s="24"/>
    </row>
    <row r="4" spans="1:7" ht="61.5" customHeight="1" x14ac:dyDescent="0.2">
      <c r="A4" s="20" t="s">
        <v>0</v>
      </c>
      <c r="B4" s="21" t="s">
        <v>334</v>
      </c>
      <c r="C4" s="21" t="s">
        <v>1</v>
      </c>
      <c r="D4" s="3" t="s">
        <v>333</v>
      </c>
      <c r="E4" s="2" t="s">
        <v>2</v>
      </c>
      <c r="F4" s="19" t="s">
        <v>339</v>
      </c>
      <c r="G4" s="3" t="s">
        <v>3</v>
      </c>
    </row>
    <row r="5" spans="1:7" ht="17.25" customHeight="1" x14ac:dyDescent="0.2">
      <c r="A5" s="4">
        <v>1</v>
      </c>
      <c r="B5" s="8" t="s">
        <v>4</v>
      </c>
      <c r="C5" s="8" t="s">
        <v>5</v>
      </c>
      <c r="D5" s="6">
        <v>300</v>
      </c>
      <c r="E5" s="6" t="s">
        <v>329</v>
      </c>
      <c r="F5" s="15"/>
      <c r="G5" s="15">
        <f>D5*F5</f>
        <v>0</v>
      </c>
    </row>
    <row r="6" spans="1:7" x14ac:dyDescent="0.2">
      <c r="A6" s="4">
        <v>2</v>
      </c>
      <c r="B6" s="7" t="s">
        <v>7</v>
      </c>
      <c r="C6" s="7" t="s">
        <v>5</v>
      </c>
      <c r="D6" s="6">
        <v>300</v>
      </c>
      <c r="E6" s="6" t="s">
        <v>329</v>
      </c>
      <c r="F6" s="15"/>
      <c r="G6" s="15">
        <f t="shared" ref="G6:G69" si="0">D6*F6</f>
        <v>0</v>
      </c>
    </row>
    <row r="7" spans="1:7" ht="25.5" x14ac:dyDescent="0.2">
      <c r="A7" s="4">
        <v>3</v>
      </c>
      <c r="B7" s="7" t="s">
        <v>98</v>
      </c>
      <c r="C7" s="7" t="s">
        <v>340</v>
      </c>
      <c r="D7" s="6">
        <v>85</v>
      </c>
      <c r="E7" s="6" t="s">
        <v>329</v>
      </c>
      <c r="F7" s="15"/>
      <c r="G7" s="15">
        <f t="shared" si="0"/>
        <v>0</v>
      </c>
    </row>
    <row r="8" spans="1:7" ht="38.25" x14ac:dyDescent="0.2">
      <c r="A8" s="4">
        <v>4</v>
      </c>
      <c r="B8" s="7" t="s">
        <v>99</v>
      </c>
      <c r="C8" s="7" t="s">
        <v>341</v>
      </c>
      <c r="D8" s="6">
        <v>85</v>
      </c>
      <c r="E8" s="6" t="s">
        <v>329</v>
      </c>
      <c r="F8" s="15"/>
      <c r="G8" s="15">
        <f t="shared" si="0"/>
        <v>0</v>
      </c>
    </row>
    <row r="9" spans="1:7" x14ac:dyDescent="0.2">
      <c r="A9" s="4">
        <v>5</v>
      </c>
      <c r="B9" s="7" t="s">
        <v>8</v>
      </c>
      <c r="C9" s="7" t="s">
        <v>342</v>
      </c>
      <c r="D9" s="6">
        <v>165</v>
      </c>
      <c r="E9" s="6" t="s">
        <v>329</v>
      </c>
      <c r="F9" s="15"/>
      <c r="G9" s="15">
        <f t="shared" si="0"/>
        <v>0</v>
      </c>
    </row>
    <row r="10" spans="1:7" ht="25.5" x14ac:dyDescent="0.2">
      <c r="A10" s="4">
        <v>6</v>
      </c>
      <c r="B10" s="7" t="s">
        <v>94</v>
      </c>
      <c r="C10" s="7" t="s">
        <v>343</v>
      </c>
      <c r="D10" s="6">
        <v>5</v>
      </c>
      <c r="E10" s="6" t="s">
        <v>329</v>
      </c>
      <c r="F10" s="15"/>
      <c r="G10" s="15">
        <f t="shared" si="0"/>
        <v>0</v>
      </c>
    </row>
    <row r="11" spans="1:7" x14ac:dyDescent="0.2">
      <c r="A11" s="4">
        <v>7</v>
      </c>
      <c r="B11" s="7" t="s">
        <v>95</v>
      </c>
      <c r="C11" s="7" t="s">
        <v>96</v>
      </c>
      <c r="D11" s="6">
        <v>6</v>
      </c>
      <c r="E11" s="6" t="s">
        <v>329</v>
      </c>
      <c r="F11" s="15"/>
      <c r="G11" s="15">
        <f t="shared" si="0"/>
        <v>0</v>
      </c>
    </row>
    <row r="12" spans="1:7" ht="25.5" x14ac:dyDescent="0.2">
      <c r="A12" s="4">
        <v>8</v>
      </c>
      <c r="B12" s="8" t="s">
        <v>9</v>
      </c>
      <c r="C12" s="8" t="s">
        <v>344</v>
      </c>
      <c r="D12" s="6">
        <v>200</v>
      </c>
      <c r="E12" s="6" t="s">
        <v>329</v>
      </c>
      <c r="F12" s="15"/>
      <c r="G12" s="15">
        <f t="shared" si="0"/>
        <v>0</v>
      </c>
    </row>
    <row r="13" spans="1:7" ht="63.75" x14ac:dyDescent="0.2">
      <c r="A13" s="4">
        <v>9</v>
      </c>
      <c r="B13" s="8" t="s">
        <v>10</v>
      </c>
      <c r="C13" s="8" t="s">
        <v>345</v>
      </c>
      <c r="D13" s="6">
        <v>200</v>
      </c>
      <c r="E13" s="6" t="s">
        <v>329</v>
      </c>
      <c r="F13" s="15"/>
      <c r="G13" s="15">
        <f t="shared" si="0"/>
        <v>0</v>
      </c>
    </row>
    <row r="14" spans="1:7" x14ac:dyDescent="0.2">
      <c r="A14" s="4">
        <v>10</v>
      </c>
      <c r="B14" s="7" t="s">
        <v>11</v>
      </c>
      <c r="C14" s="7" t="s">
        <v>12</v>
      </c>
      <c r="D14" s="6">
        <v>66</v>
      </c>
      <c r="E14" s="6" t="s">
        <v>329</v>
      </c>
      <c r="F14" s="15"/>
      <c r="G14" s="15">
        <f t="shared" si="0"/>
        <v>0</v>
      </c>
    </row>
    <row r="15" spans="1:7" ht="25.5" x14ac:dyDescent="0.2">
      <c r="A15" s="4">
        <v>11</v>
      </c>
      <c r="B15" s="7" t="s">
        <v>13</v>
      </c>
      <c r="C15" s="7" t="s">
        <v>324</v>
      </c>
      <c r="D15" s="6">
        <v>66</v>
      </c>
      <c r="E15" s="6" t="s">
        <v>329</v>
      </c>
      <c r="F15" s="15"/>
      <c r="G15" s="15">
        <f t="shared" si="0"/>
        <v>0</v>
      </c>
    </row>
    <row r="16" spans="1:7" ht="38.25" x14ac:dyDescent="0.2">
      <c r="A16" s="4">
        <v>12</v>
      </c>
      <c r="B16" s="7" t="s">
        <v>73</v>
      </c>
      <c r="C16" s="7" t="s">
        <v>74</v>
      </c>
      <c r="D16" s="6">
        <v>4</v>
      </c>
      <c r="E16" s="6" t="s">
        <v>330</v>
      </c>
      <c r="F16" s="15"/>
      <c r="G16" s="15">
        <f t="shared" si="0"/>
        <v>0</v>
      </c>
    </row>
    <row r="17" spans="1:7" x14ac:dyDescent="0.2">
      <c r="A17" s="4">
        <v>13</v>
      </c>
      <c r="B17" s="7" t="s">
        <v>75</v>
      </c>
      <c r="C17" s="7" t="s">
        <v>76</v>
      </c>
      <c r="D17" s="6">
        <v>6</v>
      </c>
      <c r="E17" s="6" t="s">
        <v>329</v>
      </c>
      <c r="F17" s="15"/>
      <c r="G17" s="15">
        <f t="shared" si="0"/>
        <v>0</v>
      </c>
    </row>
    <row r="18" spans="1:7" ht="25.5" x14ac:dyDescent="0.2">
      <c r="A18" s="4">
        <v>14</v>
      </c>
      <c r="B18" s="7" t="s">
        <v>77</v>
      </c>
      <c r="C18" s="7" t="s">
        <v>78</v>
      </c>
      <c r="D18" s="6">
        <v>100</v>
      </c>
      <c r="E18" s="6" t="s">
        <v>329</v>
      </c>
      <c r="F18" s="15"/>
      <c r="G18" s="15">
        <f t="shared" si="0"/>
        <v>0</v>
      </c>
    </row>
    <row r="19" spans="1:7" ht="25.5" x14ac:dyDescent="0.2">
      <c r="A19" s="4">
        <v>15</v>
      </c>
      <c r="B19" s="7" t="s">
        <v>84</v>
      </c>
      <c r="C19" s="7" t="s">
        <v>85</v>
      </c>
      <c r="D19" s="6">
        <v>9</v>
      </c>
      <c r="E19" s="6" t="s">
        <v>330</v>
      </c>
      <c r="F19" s="15"/>
      <c r="G19" s="15">
        <f t="shared" si="0"/>
        <v>0</v>
      </c>
    </row>
    <row r="20" spans="1:7" ht="25.5" x14ac:dyDescent="0.2">
      <c r="A20" s="4">
        <v>16</v>
      </c>
      <c r="B20" s="7" t="s">
        <v>86</v>
      </c>
      <c r="C20" s="7" t="s">
        <v>87</v>
      </c>
      <c r="D20" s="6">
        <v>4</v>
      </c>
      <c r="E20" s="6" t="s">
        <v>330</v>
      </c>
      <c r="F20" s="15"/>
      <c r="G20" s="15">
        <f t="shared" si="0"/>
        <v>0</v>
      </c>
    </row>
    <row r="21" spans="1:7" ht="63.75" x14ac:dyDescent="0.2">
      <c r="A21" s="4">
        <v>17</v>
      </c>
      <c r="B21" s="7" t="s">
        <v>108</v>
      </c>
      <c r="C21" s="7" t="s">
        <v>346</v>
      </c>
      <c r="D21" s="6">
        <v>120</v>
      </c>
      <c r="E21" s="6" t="s">
        <v>329</v>
      </c>
      <c r="F21" s="15"/>
      <c r="G21" s="15">
        <f t="shared" si="0"/>
        <v>0</v>
      </c>
    </row>
    <row r="22" spans="1:7" ht="63.75" x14ac:dyDescent="0.2">
      <c r="A22" s="4">
        <v>18</v>
      </c>
      <c r="B22" s="7" t="s">
        <v>109</v>
      </c>
      <c r="C22" s="7" t="s">
        <v>347</v>
      </c>
      <c r="D22" s="6">
        <v>120</v>
      </c>
      <c r="E22" s="6" t="s">
        <v>329</v>
      </c>
      <c r="F22" s="15"/>
      <c r="G22" s="15">
        <f t="shared" si="0"/>
        <v>0</v>
      </c>
    </row>
    <row r="23" spans="1:7" ht="76.5" x14ac:dyDescent="0.2">
      <c r="A23" s="4">
        <v>19</v>
      </c>
      <c r="B23" s="7" t="s">
        <v>110</v>
      </c>
      <c r="C23" s="7" t="s">
        <v>325</v>
      </c>
      <c r="D23" s="6">
        <v>120</v>
      </c>
      <c r="E23" s="6" t="s">
        <v>329</v>
      </c>
      <c r="F23" s="15"/>
      <c r="G23" s="15">
        <f t="shared" si="0"/>
        <v>0</v>
      </c>
    </row>
    <row r="24" spans="1:7" ht="38.25" x14ac:dyDescent="0.2">
      <c r="A24" s="4">
        <v>20</v>
      </c>
      <c r="B24" s="7" t="s">
        <v>137</v>
      </c>
      <c r="C24" s="7" t="s">
        <v>348</v>
      </c>
      <c r="D24" s="6">
        <v>3</v>
      </c>
      <c r="E24" s="6" t="s">
        <v>329</v>
      </c>
      <c r="F24" s="15"/>
      <c r="G24" s="15">
        <f t="shared" si="0"/>
        <v>0</v>
      </c>
    </row>
    <row r="25" spans="1:7" ht="25.5" x14ac:dyDescent="0.2">
      <c r="A25" s="4">
        <v>21</v>
      </c>
      <c r="B25" s="7" t="s">
        <v>138</v>
      </c>
      <c r="C25" s="7" t="s">
        <v>139</v>
      </c>
      <c r="D25" s="6">
        <v>1</v>
      </c>
      <c r="E25" s="6" t="s">
        <v>329</v>
      </c>
      <c r="F25" s="15"/>
      <c r="G25" s="15">
        <f t="shared" si="0"/>
        <v>0</v>
      </c>
    </row>
    <row r="26" spans="1:7" ht="25.5" x14ac:dyDescent="0.2">
      <c r="A26" s="4">
        <v>22</v>
      </c>
      <c r="B26" s="7" t="s">
        <v>140</v>
      </c>
      <c r="C26" s="7" t="s">
        <v>141</v>
      </c>
      <c r="D26" s="6">
        <v>5</v>
      </c>
      <c r="E26" s="6" t="s">
        <v>329</v>
      </c>
      <c r="F26" s="15"/>
      <c r="G26" s="15">
        <f t="shared" si="0"/>
        <v>0</v>
      </c>
    </row>
    <row r="27" spans="1:7" ht="25.5" x14ac:dyDescent="0.2">
      <c r="A27" s="4">
        <v>23</v>
      </c>
      <c r="B27" s="7" t="s">
        <v>142</v>
      </c>
      <c r="C27" s="7" t="s">
        <v>349</v>
      </c>
      <c r="D27" s="6">
        <v>10</v>
      </c>
      <c r="E27" s="6" t="s">
        <v>329</v>
      </c>
      <c r="F27" s="15"/>
      <c r="G27" s="15">
        <f t="shared" si="0"/>
        <v>0</v>
      </c>
    </row>
    <row r="28" spans="1:7" ht="51" x14ac:dyDescent="0.2">
      <c r="A28" s="4">
        <v>24</v>
      </c>
      <c r="B28" s="7" t="s">
        <v>143</v>
      </c>
      <c r="C28" s="7" t="s">
        <v>144</v>
      </c>
      <c r="D28" s="6">
        <v>2</v>
      </c>
      <c r="E28" s="6" t="s">
        <v>329</v>
      </c>
      <c r="F28" s="15"/>
      <c r="G28" s="15">
        <f t="shared" si="0"/>
        <v>0</v>
      </c>
    </row>
    <row r="29" spans="1:7" ht="25.5" x14ac:dyDescent="0.2">
      <c r="A29" s="4">
        <v>25</v>
      </c>
      <c r="B29" s="7" t="s">
        <v>145</v>
      </c>
      <c r="C29" s="7" t="s">
        <v>146</v>
      </c>
      <c r="D29" s="6">
        <v>6</v>
      </c>
      <c r="E29" s="6" t="s">
        <v>329</v>
      </c>
      <c r="F29" s="15"/>
      <c r="G29" s="15">
        <f t="shared" si="0"/>
        <v>0</v>
      </c>
    </row>
    <row r="30" spans="1:7" ht="25.5" x14ac:dyDescent="0.2">
      <c r="A30" s="4">
        <v>26</v>
      </c>
      <c r="B30" s="7" t="s">
        <v>147</v>
      </c>
      <c r="C30" s="7" t="s">
        <v>148</v>
      </c>
      <c r="D30" s="6">
        <v>2</v>
      </c>
      <c r="E30" s="6" t="s">
        <v>329</v>
      </c>
      <c r="F30" s="15"/>
      <c r="G30" s="15">
        <f t="shared" si="0"/>
        <v>0</v>
      </c>
    </row>
    <row r="31" spans="1:7" ht="25.5" x14ac:dyDescent="0.2">
      <c r="A31" s="4">
        <v>27</v>
      </c>
      <c r="B31" s="7" t="s">
        <v>149</v>
      </c>
      <c r="C31" s="7" t="s">
        <v>150</v>
      </c>
      <c r="D31" s="6">
        <v>30</v>
      </c>
      <c r="E31" s="6" t="s">
        <v>330</v>
      </c>
      <c r="F31" s="15"/>
      <c r="G31" s="15">
        <f t="shared" si="0"/>
        <v>0</v>
      </c>
    </row>
    <row r="32" spans="1:7" ht="25.5" x14ac:dyDescent="0.2">
      <c r="A32" s="4">
        <v>28</v>
      </c>
      <c r="B32" s="7" t="s">
        <v>97</v>
      </c>
      <c r="C32" s="7" t="s">
        <v>350</v>
      </c>
      <c r="D32" s="6">
        <v>10</v>
      </c>
      <c r="E32" s="6" t="s">
        <v>329</v>
      </c>
      <c r="F32" s="15"/>
      <c r="G32" s="15">
        <f t="shared" si="0"/>
        <v>0</v>
      </c>
    </row>
    <row r="33" spans="1:7" ht="25.5" x14ac:dyDescent="0.2">
      <c r="A33" s="4">
        <v>29</v>
      </c>
      <c r="B33" s="7" t="s">
        <v>63</v>
      </c>
      <c r="C33" s="7" t="s">
        <v>64</v>
      </c>
      <c r="D33" s="6">
        <v>3</v>
      </c>
      <c r="E33" s="6" t="s">
        <v>329</v>
      </c>
      <c r="F33" s="15"/>
      <c r="G33" s="15">
        <f t="shared" si="0"/>
        <v>0</v>
      </c>
    </row>
    <row r="34" spans="1:7" ht="38.25" x14ac:dyDescent="0.2">
      <c r="A34" s="4">
        <v>30</v>
      </c>
      <c r="B34" s="7" t="s">
        <v>227</v>
      </c>
      <c r="C34" s="7" t="s">
        <v>296</v>
      </c>
      <c r="D34" s="6">
        <v>150</v>
      </c>
      <c r="E34" s="6" t="s">
        <v>329</v>
      </c>
      <c r="F34" s="15"/>
      <c r="G34" s="15">
        <f t="shared" si="0"/>
        <v>0</v>
      </c>
    </row>
    <row r="35" spans="1:7" x14ac:dyDescent="0.2">
      <c r="A35" s="4">
        <v>31</v>
      </c>
      <c r="B35" s="7" t="s">
        <v>228</v>
      </c>
      <c r="C35" s="7" t="s">
        <v>297</v>
      </c>
      <c r="D35" s="6">
        <v>150</v>
      </c>
      <c r="E35" s="6" t="s">
        <v>329</v>
      </c>
      <c r="F35" s="15"/>
      <c r="G35" s="15">
        <f t="shared" si="0"/>
        <v>0</v>
      </c>
    </row>
    <row r="36" spans="1:7" ht="25.5" x14ac:dyDescent="0.2">
      <c r="A36" s="4">
        <v>32</v>
      </c>
      <c r="B36" s="7" t="s">
        <v>215</v>
      </c>
      <c r="C36" s="7" t="s">
        <v>351</v>
      </c>
      <c r="D36" s="6">
        <v>1000</v>
      </c>
      <c r="E36" s="6" t="s">
        <v>329</v>
      </c>
      <c r="F36" s="15"/>
      <c r="G36" s="15">
        <f t="shared" si="0"/>
        <v>0</v>
      </c>
    </row>
    <row r="37" spans="1:7" ht="38.25" x14ac:dyDescent="0.2">
      <c r="A37" s="4">
        <v>33</v>
      </c>
      <c r="B37" s="7" t="s">
        <v>216</v>
      </c>
      <c r="C37" s="7" t="s">
        <v>352</v>
      </c>
      <c r="D37" s="6">
        <v>3</v>
      </c>
      <c r="E37" s="6" t="s">
        <v>329</v>
      </c>
      <c r="F37" s="15"/>
      <c r="G37" s="15">
        <f t="shared" si="0"/>
        <v>0</v>
      </c>
    </row>
    <row r="38" spans="1:7" ht="25.5" x14ac:dyDescent="0.2">
      <c r="A38" s="4">
        <v>34</v>
      </c>
      <c r="B38" s="7" t="s">
        <v>116</v>
      </c>
      <c r="C38" s="7" t="s">
        <v>117</v>
      </c>
      <c r="D38" s="6">
        <v>24</v>
      </c>
      <c r="E38" s="6" t="s">
        <v>329</v>
      </c>
      <c r="F38" s="15"/>
      <c r="G38" s="15">
        <f t="shared" si="0"/>
        <v>0</v>
      </c>
    </row>
    <row r="39" spans="1:7" ht="25.5" x14ac:dyDescent="0.2">
      <c r="A39" s="4">
        <v>35</v>
      </c>
      <c r="B39" s="7" t="s">
        <v>33</v>
      </c>
      <c r="C39" s="7" t="s">
        <v>353</v>
      </c>
      <c r="D39" s="6">
        <v>15</v>
      </c>
      <c r="E39" s="6" t="s">
        <v>329</v>
      </c>
      <c r="F39" s="15"/>
      <c r="G39" s="15">
        <f t="shared" si="0"/>
        <v>0</v>
      </c>
    </row>
    <row r="40" spans="1:7" ht="38.25" x14ac:dyDescent="0.2">
      <c r="A40" s="4">
        <v>36</v>
      </c>
      <c r="B40" s="7" t="s">
        <v>88</v>
      </c>
      <c r="C40" s="7" t="s">
        <v>89</v>
      </c>
      <c r="D40" s="6">
        <v>66</v>
      </c>
      <c r="E40" s="6" t="s">
        <v>331</v>
      </c>
      <c r="F40" s="15"/>
      <c r="G40" s="15">
        <f t="shared" si="0"/>
        <v>0</v>
      </c>
    </row>
    <row r="41" spans="1:7" ht="38.25" x14ac:dyDescent="0.2">
      <c r="A41" s="4">
        <v>37</v>
      </c>
      <c r="B41" s="7" t="s">
        <v>90</v>
      </c>
      <c r="C41" s="7" t="s">
        <v>91</v>
      </c>
      <c r="D41" s="6">
        <v>198</v>
      </c>
      <c r="E41" s="6" t="s">
        <v>331</v>
      </c>
      <c r="F41" s="15"/>
      <c r="G41" s="15">
        <f t="shared" si="0"/>
        <v>0</v>
      </c>
    </row>
    <row r="42" spans="1:7" ht="51" x14ac:dyDescent="0.2">
      <c r="A42" s="4">
        <v>38</v>
      </c>
      <c r="B42" s="7" t="s">
        <v>14</v>
      </c>
      <c r="C42" s="7" t="s">
        <v>15</v>
      </c>
      <c r="D42" s="6">
        <v>330</v>
      </c>
      <c r="E42" s="6" t="s">
        <v>329</v>
      </c>
      <c r="F42" s="15"/>
      <c r="G42" s="15">
        <f t="shared" si="0"/>
        <v>0</v>
      </c>
    </row>
    <row r="43" spans="1:7" x14ac:dyDescent="0.2">
      <c r="A43" s="4">
        <v>39</v>
      </c>
      <c r="B43" s="7" t="s">
        <v>16</v>
      </c>
      <c r="C43" s="7" t="s">
        <v>354</v>
      </c>
      <c r="D43" s="6">
        <v>66</v>
      </c>
      <c r="E43" s="6" t="s">
        <v>329</v>
      </c>
      <c r="F43" s="15"/>
      <c r="G43" s="15">
        <f t="shared" si="0"/>
        <v>0</v>
      </c>
    </row>
    <row r="44" spans="1:7" ht="38.25" x14ac:dyDescent="0.2">
      <c r="A44" s="4">
        <v>40</v>
      </c>
      <c r="B44" s="7" t="s">
        <v>17</v>
      </c>
      <c r="C44" s="7" t="s">
        <v>18</v>
      </c>
      <c r="D44" s="6">
        <v>60</v>
      </c>
      <c r="E44" s="6" t="s">
        <v>329</v>
      </c>
      <c r="F44" s="15"/>
      <c r="G44" s="15">
        <f t="shared" si="0"/>
        <v>0</v>
      </c>
    </row>
    <row r="45" spans="1:7" ht="38.25" x14ac:dyDescent="0.2">
      <c r="A45" s="4">
        <v>41</v>
      </c>
      <c r="B45" s="7" t="s">
        <v>19</v>
      </c>
      <c r="C45" s="7" t="s">
        <v>20</v>
      </c>
      <c r="D45" s="6">
        <v>30</v>
      </c>
      <c r="E45" s="6" t="s">
        <v>329</v>
      </c>
      <c r="F45" s="15"/>
      <c r="G45" s="15">
        <f t="shared" si="0"/>
        <v>0</v>
      </c>
    </row>
    <row r="46" spans="1:7" ht="38.25" x14ac:dyDescent="0.2">
      <c r="A46" s="4">
        <v>42</v>
      </c>
      <c r="B46" s="7" t="s">
        <v>21</v>
      </c>
      <c r="C46" s="7" t="s">
        <v>22</v>
      </c>
      <c r="D46" s="6">
        <v>15</v>
      </c>
      <c r="E46" s="6" t="s">
        <v>329</v>
      </c>
      <c r="F46" s="15"/>
      <c r="G46" s="15">
        <f t="shared" si="0"/>
        <v>0</v>
      </c>
    </row>
    <row r="47" spans="1:7" ht="25.5" x14ac:dyDescent="0.2">
      <c r="A47" s="4">
        <v>43</v>
      </c>
      <c r="B47" s="7" t="s">
        <v>23</v>
      </c>
      <c r="C47" s="7" t="s">
        <v>24</v>
      </c>
      <c r="D47" s="6">
        <v>60</v>
      </c>
      <c r="E47" s="6" t="s">
        <v>329</v>
      </c>
      <c r="F47" s="15"/>
      <c r="G47" s="15">
        <f t="shared" si="0"/>
        <v>0</v>
      </c>
    </row>
    <row r="48" spans="1:7" ht="25.5" x14ac:dyDescent="0.2">
      <c r="A48" s="4">
        <v>44</v>
      </c>
      <c r="B48" s="7" t="s">
        <v>25</v>
      </c>
      <c r="C48" s="7" t="s">
        <v>26</v>
      </c>
      <c r="D48" s="6">
        <v>60</v>
      </c>
      <c r="E48" s="6" t="s">
        <v>329</v>
      </c>
      <c r="F48" s="15"/>
      <c r="G48" s="15">
        <f t="shared" si="0"/>
        <v>0</v>
      </c>
    </row>
    <row r="49" spans="1:7" ht="38.25" x14ac:dyDescent="0.2">
      <c r="A49" s="4">
        <v>45</v>
      </c>
      <c r="B49" s="7" t="s">
        <v>27</v>
      </c>
      <c r="C49" s="7" t="s">
        <v>28</v>
      </c>
      <c r="D49" s="6">
        <v>15</v>
      </c>
      <c r="E49" s="6" t="s">
        <v>329</v>
      </c>
      <c r="F49" s="15"/>
      <c r="G49" s="15">
        <f t="shared" si="0"/>
        <v>0</v>
      </c>
    </row>
    <row r="50" spans="1:7" ht="38.25" x14ac:dyDescent="0.2">
      <c r="A50" s="4">
        <v>46</v>
      </c>
      <c r="B50" s="7" t="s">
        <v>29</v>
      </c>
      <c r="C50" s="7" t="s">
        <v>30</v>
      </c>
      <c r="D50" s="6">
        <v>18</v>
      </c>
      <c r="E50" s="6" t="s">
        <v>329</v>
      </c>
      <c r="F50" s="15"/>
      <c r="G50" s="15">
        <f t="shared" si="0"/>
        <v>0</v>
      </c>
    </row>
    <row r="51" spans="1:7" ht="25.5" x14ac:dyDescent="0.2">
      <c r="A51" s="4">
        <v>47</v>
      </c>
      <c r="B51" s="7" t="s">
        <v>31</v>
      </c>
      <c r="C51" s="7" t="s">
        <v>32</v>
      </c>
      <c r="D51" s="6">
        <v>6</v>
      </c>
      <c r="E51" s="6" t="s">
        <v>330</v>
      </c>
      <c r="F51" s="15"/>
      <c r="G51" s="15">
        <f t="shared" si="0"/>
        <v>0</v>
      </c>
    </row>
    <row r="52" spans="1:7" ht="25.5" x14ac:dyDescent="0.2">
      <c r="A52" s="4">
        <v>48</v>
      </c>
      <c r="B52" s="7" t="s">
        <v>34</v>
      </c>
      <c r="C52" s="7" t="s">
        <v>35</v>
      </c>
      <c r="D52" s="6">
        <v>12</v>
      </c>
      <c r="E52" s="6" t="s">
        <v>330</v>
      </c>
      <c r="F52" s="15"/>
      <c r="G52" s="15">
        <f t="shared" si="0"/>
        <v>0</v>
      </c>
    </row>
    <row r="53" spans="1:7" ht="38.25" x14ac:dyDescent="0.2">
      <c r="A53" s="4">
        <v>49</v>
      </c>
      <c r="B53" s="7" t="s">
        <v>229</v>
      </c>
      <c r="C53" s="7" t="s">
        <v>298</v>
      </c>
      <c r="D53" s="6">
        <v>6</v>
      </c>
      <c r="E53" s="6" t="s">
        <v>330</v>
      </c>
      <c r="F53" s="15"/>
      <c r="G53" s="15">
        <f t="shared" si="0"/>
        <v>0</v>
      </c>
    </row>
    <row r="54" spans="1:7" ht="25.5" x14ac:dyDescent="0.2">
      <c r="A54" s="4">
        <v>50</v>
      </c>
      <c r="B54" s="7" t="s">
        <v>42</v>
      </c>
      <c r="C54" s="7" t="s">
        <v>43</v>
      </c>
      <c r="D54" s="6">
        <v>30</v>
      </c>
      <c r="E54" s="6" t="s">
        <v>329</v>
      </c>
      <c r="F54" s="15"/>
      <c r="G54" s="15">
        <f t="shared" si="0"/>
        <v>0</v>
      </c>
    </row>
    <row r="55" spans="1:7" ht="25.5" x14ac:dyDescent="0.2">
      <c r="A55" s="4">
        <v>51</v>
      </c>
      <c r="B55" s="7" t="s">
        <v>44</v>
      </c>
      <c r="C55" s="7" t="s">
        <v>45</v>
      </c>
      <c r="D55" s="6">
        <v>6</v>
      </c>
      <c r="E55" s="6" t="s">
        <v>329</v>
      </c>
      <c r="F55" s="15"/>
      <c r="G55" s="15">
        <f t="shared" si="0"/>
        <v>0</v>
      </c>
    </row>
    <row r="56" spans="1:7" ht="38.25" x14ac:dyDescent="0.2">
      <c r="A56" s="4">
        <v>52</v>
      </c>
      <c r="B56" s="7" t="s">
        <v>46</v>
      </c>
      <c r="C56" s="7" t="s">
        <v>47</v>
      </c>
      <c r="D56" s="6">
        <v>30</v>
      </c>
      <c r="E56" s="6" t="s">
        <v>329</v>
      </c>
      <c r="F56" s="15"/>
      <c r="G56" s="15">
        <f t="shared" si="0"/>
        <v>0</v>
      </c>
    </row>
    <row r="57" spans="1:7" ht="38.25" x14ac:dyDescent="0.2">
      <c r="A57" s="4">
        <v>53</v>
      </c>
      <c r="B57" s="7" t="s">
        <v>48</v>
      </c>
      <c r="C57" s="7" t="s">
        <v>49</v>
      </c>
      <c r="D57" s="6">
        <v>9</v>
      </c>
      <c r="E57" s="6" t="s">
        <v>330</v>
      </c>
      <c r="F57" s="15"/>
      <c r="G57" s="15">
        <f t="shared" si="0"/>
        <v>0</v>
      </c>
    </row>
    <row r="58" spans="1:7" ht="25.5" x14ac:dyDescent="0.2">
      <c r="A58" s="4">
        <v>54</v>
      </c>
      <c r="B58" s="7" t="s">
        <v>50</v>
      </c>
      <c r="C58" s="7" t="s">
        <v>355</v>
      </c>
      <c r="D58" s="6">
        <v>30</v>
      </c>
      <c r="E58" s="6" t="s">
        <v>329</v>
      </c>
      <c r="F58" s="15"/>
      <c r="G58" s="15">
        <f t="shared" si="0"/>
        <v>0</v>
      </c>
    </row>
    <row r="59" spans="1:7" ht="51" x14ac:dyDescent="0.2">
      <c r="A59" s="4">
        <v>55</v>
      </c>
      <c r="B59" s="7" t="s">
        <v>230</v>
      </c>
      <c r="C59" s="7" t="s">
        <v>299</v>
      </c>
      <c r="D59" s="6">
        <v>60</v>
      </c>
      <c r="E59" s="6" t="s">
        <v>329</v>
      </c>
      <c r="F59" s="15"/>
      <c r="G59" s="15">
        <f t="shared" si="0"/>
        <v>0</v>
      </c>
    </row>
    <row r="60" spans="1:7" ht="25.5" x14ac:dyDescent="0.2">
      <c r="A60" s="4">
        <v>56</v>
      </c>
      <c r="B60" s="7" t="s">
        <v>53</v>
      </c>
      <c r="C60" s="7" t="s">
        <v>54</v>
      </c>
      <c r="D60" s="6">
        <v>30</v>
      </c>
      <c r="E60" s="6" t="s">
        <v>329</v>
      </c>
      <c r="F60" s="15"/>
      <c r="G60" s="15">
        <f t="shared" si="0"/>
        <v>0</v>
      </c>
    </row>
    <row r="61" spans="1:7" x14ac:dyDescent="0.2">
      <c r="A61" s="4">
        <v>57</v>
      </c>
      <c r="B61" s="7" t="s">
        <v>51</v>
      </c>
      <c r="C61" s="7" t="s">
        <v>52</v>
      </c>
      <c r="D61" s="6">
        <v>3</v>
      </c>
      <c r="E61" s="6" t="s">
        <v>330</v>
      </c>
      <c r="F61" s="15"/>
      <c r="G61" s="15">
        <f t="shared" si="0"/>
        <v>0</v>
      </c>
    </row>
    <row r="62" spans="1:7" ht="38.25" x14ac:dyDescent="0.2">
      <c r="A62" s="4">
        <v>58</v>
      </c>
      <c r="B62" s="7" t="s">
        <v>231</v>
      </c>
      <c r="C62" s="7" t="s">
        <v>300</v>
      </c>
      <c r="D62" s="6">
        <v>60</v>
      </c>
      <c r="E62" s="6" t="s">
        <v>329</v>
      </c>
      <c r="F62" s="15"/>
      <c r="G62" s="15">
        <f t="shared" si="0"/>
        <v>0</v>
      </c>
    </row>
    <row r="63" spans="1:7" ht="63.75" x14ac:dyDescent="0.2">
      <c r="A63" s="4">
        <v>59</v>
      </c>
      <c r="B63" s="7" t="s">
        <v>123</v>
      </c>
      <c r="C63" s="7" t="s">
        <v>356</v>
      </c>
      <c r="D63" s="6">
        <v>3</v>
      </c>
      <c r="E63" s="6" t="s">
        <v>329</v>
      </c>
      <c r="F63" s="15"/>
      <c r="G63" s="15">
        <f t="shared" si="0"/>
        <v>0</v>
      </c>
    </row>
    <row r="64" spans="1:7" ht="38.25" x14ac:dyDescent="0.2">
      <c r="A64" s="4">
        <v>60</v>
      </c>
      <c r="B64" s="7" t="s">
        <v>153</v>
      </c>
      <c r="C64" s="7" t="s">
        <v>154</v>
      </c>
      <c r="D64" s="6">
        <v>24</v>
      </c>
      <c r="E64" s="6" t="s">
        <v>329</v>
      </c>
      <c r="F64" s="15"/>
      <c r="G64" s="15">
        <f t="shared" si="0"/>
        <v>0</v>
      </c>
    </row>
    <row r="65" spans="1:7" ht="25.5" x14ac:dyDescent="0.2">
      <c r="A65" s="4">
        <v>61</v>
      </c>
      <c r="B65" s="7" t="s">
        <v>155</v>
      </c>
      <c r="C65" s="7" t="s">
        <v>156</v>
      </c>
      <c r="D65" s="6">
        <v>15</v>
      </c>
      <c r="E65" s="6" t="s">
        <v>329</v>
      </c>
      <c r="F65" s="15"/>
      <c r="G65" s="15">
        <f t="shared" si="0"/>
        <v>0</v>
      </c>
    </row>
    <row r="66" spans="1:7" ht="38.25" x14ac:dyDescent="0.2">
      <c r="A66" s="4">
        <v>62</v>
      </c>
      <c r="B66" s="7" t="s">
        <v>157</v>
      </c>
      <c r="C66" s="7" t="s">
        <v>158</v>
      </c>
      <c r="D66" s="6">
        <v>9</v>
      </c>
      <c r="E66" s="6" t="s">
        <v>329</v>
      </c>
      <c r="F66" s="15"/>
      <c r="G66" s="15">
        <f t="shared" si="0"/>
        <v>0</v>
      </c>
    </row>
    <row r="67" spans="1:7" ht="38.25" x14ac:dyDescent="0.2">
      <c r="A67" s="4">
        <v>63</v>
      </c>
      <c r="B67" s="7" t="s">
        <v>159</v>
      </c>
      <c r="C67" s="7" t="s">
        <v>160</v>
      </c>
      <c r="D67" s="6">
        <v>18</v>
      </c>
      <c r="E67" s="6" t="s">
        <v>329</v>
      </c>
      <c r="F67" s="15"/>
      <c r="G67" s="15">
        <f t="shared" si="0"/>
        <v>0</v>
      </c>
    </row>
    <row r="68" spans="1:7" ht="38.25" x14ac:dyDescent="0.2">
      <c r="A68" s="4">
        <v>64</v>
      </c>
      <c r="B68" s="7" t="s">
        <v>161</v>
      </c>
      <c r="C68" s="7" t="s">
        <v>162</v>
      </c>
      <c r="D68" s="6">
        <v>60</v>
      </c>
      <c r="E68" s="6" t="s">
        <v>329</v>
      </c>
      <c r="F68" s="15"/>
      <c r="G68" s="15">
        <f t="shared" si="0"/>
        <v>0</v>
      </c>
    </row>
    <row r="69" spans="1:7" ht="51" x14ac:dyDescent="0.2">
      <c r="A69" s="4">
        <v>65</v>
      </c>
      <c r="B69" s="7" t="s">
        <v>163</v>
      </c>
      <c r="C69" s="7" t="s">
        <v>326</v>
      </c>
      <c r="D69" s="6">
        <v>6</v>
      </c>
      <c r="E69" s="6" t="s">
        <v>329</v>
      </c>
      <c r="F69" s="15"/>
      <c r="G69" s="15">
        <f t="shared" si="0"/>
        <v>0</v>
      </c>
    </row>
    <row r="70" spans="1:7" ht="25.5" x14ac:dyDescent="0.2">
      <c r="A70" s="4">
        <v>66</v>
      </c>
      <c r="B70" s="7" t="s">
        <v>164</v>
      </c>
      <c r="C70" s="7" t="s">
        <v>165</v>
      </c>
      <c r="D70" s="6">
        <v>30</v>
      </c>
      <c r="E70" s="6" t="s">
        <v>329</v>
      </c>
      <c r="F70" s="15"/>
      <c r="G70" s="15">
        <f t="shared" ref="G70:G133" si="1">D70*F70</f>
        <v>0</v>
      </c>
    </row>
    <row r="71" spans="1:7" ht="25.5" x14ac:dyDescent="0.2">
      <c r="A71" s="4">
        <v>67</v>
      </c>
      <c r="B71" s="7" t="s">
        <v>166</v>
      </c>
      <c r="C71" s="7" t="s">
        <v>167</v>
      </c>
      <c r="D71" s="6">
        <v>30</v>
      </c>
      <c r="E71" s="6" t="s">
        <v>329</v>
      </c>
      <c r="F71" s="15"/>
      <c r="G71" s="15">
        <f t="shared" si="1"/>
        <v>0</v>
      </c>
    </row>
    <row r="72" spans="1:7" ht="25.5" x14ac:dyDescent="0.2">
      <c r="A72" s="4">
        <v>68</v>
      </c>
      <c r="B72" s="7" t="s">
        <v>168</v>
      </c>
      <c r="C72" s="7" t="s">
        <v>169</v>
      </c>
      <c r="D72" s="6">
        <v>6</v>
      </c>
      <c r="E72" s="6" t="s">
        <v>329</v>
      </c>
      <c r="F72" s="15"/>
      <c r="G72" s="15">
        <f t="shared" si="1"/>
        <v>0</v>
      </c>
    </row>
    <row r="73" spans="1:7" ht="38.25" x14ac:dyDescent="0.2">
      <c r="A73" s="4">
        <v>69</v>
      </c>
      <c r="B73" s="7" t="s">
        <v>170</v>
      </c>
      <c r="C73" s="7" t="s">
        <v>171</v>
      </c>
      <c r="D73" s="6">
        <v>3</v>
      </c>
      <c r="E73" s="6" t="s">
        <v>329</v>
      </c>
      <c r="F73" s="15"/>
      <c r="G73" s="15">
        <f t="shared" si="1"/>
        <v>0</v>
      </c>
    </row>
    <row r="74" spans="1:7" x14ac:dyDescent="0.2">
      <c r="A74" s="4">
        <v>70</v>
      </c>
      <c r="B74" s="7" t="s">
        <v>172</v>
      </c>
      <c r="C74" s="7" t="s">
        <v>173</v>
      </c>
      <c r="D74" s="6">
        <v>60</v>
      </c>
      <c r="E74" s="6" t="s">
        <v>329</v>
      </c>
      <c r="F74" s="15"/>
      <c r="G74" s="15">
        <f t="shared" si="1"/>
        <v>0</v>
      </c>
    </row>
    <row r="75" spans="1:7" x14ac:dyDescent="0.2">
      <c r="A75" s="4">
        <v>71</v>
      </c>
      <c r="B75" s="7" t="s">
        <v>174</v>
      </c>
      <c r="C75" s="7" t="s">
        <v>175</v>
      </c>
      <c r="D75" s="6">
        <v>3</v>
      </c>
      <c r="E75" s="6" t="s">
        <v>329</v>
      </c>
      <c r="F75" s="15"/>
      <c r="G75" s="15">
        <f t="shared" si="1"/>
        <v>0</v>
      </c>
    </row>
    <row r="76" spans="1:7" ht="38.25" x14ac:dyDescent="0.2">
      <c r="A76" s="4">
        <v>72</v>
      </c>
      <c r="B76" s="7" t="s">
        <v>193</v>
      </c>
      <c r="C76" s="7" t="s">
        <v>194</v>
      </c>
      <c r="D76" s="6">
        <v>200</v>
      </c>
      <c r="E76" s="6" t="s">
        <v>329</v>
      </c>
      <c r="F76" s="15"/>
      <c r="G76" s="15">
        <f t="shared" si="1"/>
        <v>0</v>
      </c>
    </row>
    <row r="77" spans="1:7" ht="38.25" x14ac:dyDescent="0.2">
      <c r="A77" s="4">
        <v>73</v>
      </c>
      <c r="B77" s="7" t="s">
        <v>195</v>
      </c>
      <c r="C77" s="7" t="s">
        <v>196</v>
      </c>
      <c r="D77" s="6">
        <v>200</v>
      </c>
      <c r="E77" s="6" t="s">
        <v>329</v>
      </c>
      <c r="F77" s="15"/>
      <c r="G77" s="15">
        <f t="shared" si="1"/>
        <v>0</v>
      </c>
    </row>
    <row r="78" spans="1:7" ht="38.25" x14ac:dyDescent="0.2">
      <c r="A78" s="4">
        <v>74</v>
      </c>
      <c r="B78" s="7" t="s">
        <v>197</v>
      </c>
      <c r="C78" s="7" t="s">
        <v>198</v>
      </c>
      <c r="D78" s="6">
        <v>200</v>
      </c>
      <c r="E78" s="6" t="s">
        <v>329</v>
      </c>
      <c r="F78" s="15"/>
      <c r="G78" s="15">
        <f t="shared" si="1"/>
        <v>0</v>
      </c>
    </row>
    <row r="79" spans="1:7" ht="38.25" x14ac:dyDescent="0.2">
      <c r="A79" s="4">
        <v>75</v>
      </c>
      <c r="B79" s="7" t="s">
        <v>211</v>
      </c>
      <c r="C79" s="7" t="s">
        <v>212</v>
      </c>
      <c r="D79" s="6">
        <v>15</v>
      </c>
      <c r="E79" s="6" t="s">
        <v>329</v>
      </c>
      <c r="F79" s="15"/>
      <c r="G79" s="15">
        <f t="shared" si="1"/>
        <v>0</v>
      </c>
    </row>
    <row r="80" spans="1:7" x14ac:dyDescent="0.2">
      <c r="A80" s="4">
        <v>76</v>
      </c>
      <c r="B80" s="7" t="s">
        <v>213</v>
      </c>
      <c r="C80" s="7" t="s">
        <v>214</v>
      </c>
      <c r="D80" s="6">
        <v>10</v>
      </c>
      <c r="E80" s="6" t="s">
        <v>329</v>
      </c>
      <c r="F80" s="15"/>
      <c r="G80" s="15">
        <f t="shared" si="1"/>
        <v>0</v>
      </c>
    </row>
    <row r="81" spans="1:7" ht="25.5" x14ac:dyDescent="0.2">
      <c r="A81" s="4">
        <v>77</v>
      </c>
      <c r="B81" s="7" t="s">
        <v>232</v>
      </c>
      <c r="C81" s="7" t="s">
        <v>301</v>
      </c>
      <c r="D81" s="6">
        <v>6</v>
      </c>
      <c r="E81" s="6" t="s">
        <v>329</v>
      </c>
      <c r="F81" s="15"/>
      <c r="G81" s="15">
        <f t="shared" si="1"/>
        <v>0</v>
      </c>
    </row>
    <row r="82" spans="1:7" ht="25.5" x14ac:dyDescent="0.2">
      <c r="A82" s="4">
        <v>78</v>
      </c>
      <c r="B82" s="7" t="s">
        <v>233</v>
      </c>
      <c r="C82" s="7" t="s">
        <v>302</v>
      </c>
      <c r="D82" s="6">
        <v>15</v>
      </c>
      <c r="E82" s="6" t="s">
        <v>329</v>
      </c>
      <c r="F82" s="15"/>
      <c r="G82" s="15">
        <f t="shared" si="1"/>
        <v>0</v>
      </c>
    </row>
    <row r="83" spans="1:7" ht="38.25" x14ac:dyDescent="0.2">
      <c r="A83" s="4">
        <v>79</v>
      </c>
      <c r="B83" s="7" t="s">
        <v>234</v>
      </c>
      <c r="C83" s="7" t="s">
        <v>357</v>
      </c>
      <c r="D83" s="6">
        <v>60</v>
      </c>
      <c r="E83" s="6" t="s">
        <v>329</v>
      </c>
      <c r="F83" s="15"/>
      <c r="G83" s="15">
        <f t="shared" si="1"/>
        <v>0</v>
      </c>
    </row>
    <row r="84" spans="1:7" ht="25.5" x14ac:dyDescent="0.2">
      <c r="A84" s="4">
        <v>80</v>
      </c>
      <c r="B84" s="7" t="s">
        <v>235</v>
      </c>
      <c r="C84" s="7" t="s">
        <v>358</v>
      </c>
      <c r="D84" s="6">
        <v>30</v>
      </c>
      <c r="E84" s="6" t="s">
        <v>329</v>
      </c>
      <c r="F84" s="15"/>
      <c r="G84" s="15">
        <f t="shared" si="1"/>
        <v>0</v>
      </c>
    </row>
    <row r="85" spans="1:7" ht="38.25" x14ac:dyDescent="0.2">
      <c r="A85" s="4">
        <v>81</v>
      </c>
      <c r="B85" s="7" t="s">
        <v>38</v>
      </c>
      <c r="C85" s="7" t="s">
        <v>359</v>
      </c>
      <c r="D85" s="6">
        <v>30</v>
      </c>
      <c r="E85" s="6" t="s">
        <v>329</v>
      </c>
      <c r="F85" s="15"/>
      <c r="G85" s="15">
        <f t="shared" si="1"/>
        <v>0</v>
      </c>
    </row>
    <row r="86" spans="1:7" ht="51" x14ac:dyDescent="0.2">
      <c r="A86" s="4">
        <v>82</v>
      </c>
      <c r="B86" s="7" t="s">
        <v>39</v>
      </c>
      <c r="C86" s="7" t="s">
        <v>40</v>
      </c>
      <c r="D86" s="6">
        <v>3</v>
      </c>
      <c r="E86" s="6" t="s">
        <v>330</v>
      </c>
      <c r="F86" s="15"/>
      <c r="G86" s="15">
        <f t="shared" si="1"/>
        <v>0</v>
      </c>
    </row>
    <row r="87" spans="1:7" ht="25.5" x14ac:dyDescent="0.2">
      <c r="A87" s="4">
        <v>83</v>
      </c>
      <c r="B87" s="7" t="s">
        <v>100</v>
      </c>
      <c r="C87" s="7" t="s">
        <v>360</v>
      </c>
      <c r="D87" s="6">
        <v>2</v>
      </c>
      <c r="E87" s="6" t="s">
        <v>329</v>
      </c>
      <c r="F87" s="15"/>
      <c r="G87" s="15">
        <f t="shared" si="1"/>
        <v>0</v>
      </c>
    </row>
    <row r="88" spans="1:7" ht="25.5" x14ac:dyDescent="0.2">
      <c r="A88" s="4">
        <v>84</v>
      </c>
      <c r="B88" s="7" t="s">
        <v>101</v>
      </c>
      <c r="C88" s="7" t="s">
        <v>361</v>
      </c>
      <c r="D88" s="6">
        <v>2</v>
      </c>
      <c r="E88" s="6" t="s">
        <v>329</v>
      </c>
      <c r="F88" s="15"/>
      <c r="G88" s="15">
        <f t="shared" si="1"/>
        <v>0</v>
      </c>
    </row>
    <row r="89" spans="1:7" ht="25.5" x14ac:dyDescent="0.2">
      <c r="A89" s="4">
        <v>85</v>
      </c>
      <c r="B89" s="7" t="s">
        <v>102</v>
      </c>
      <c r="C89" s="7" t="s">
        <v>103</v>
      </c>
      <c r="D89" s="6">
        <v>10</v>
      </c>
      <c r="E89" s="6" t="s">
        <v>329</v>
      </c>
      <c r="F89" s="15"/>
      <c r="G89" s="15">
        <f t="shared" si="1"/>
        <v>0</v>
      </c>
    </row>
    <row r="90" spans="1:7" ht="25.5" x14ac:dyDescent="0.2">
      <c r="A90" s="4">
        <v>86</v>
      </c>
      <c r="B90" s="7" t="s">
        <v>104</v>
      </c>
      <c r="C90" s="7" t="s">
        <v>105</v>
      </c>
      <c r="D90" s="6">
        <v>6</v>
      </c>
      <c r="E90" s="6" t="s">
        <v>329</v>
      </c>
      <c r="F90" s="15"/>
      <c r="G90" s="15">
        <f t="shared" si="1"/>
        <v>0</v>
      </c>
    </row>
    <row r="91" spans="1:7" ht="25.5" x14ac:dyDescent="0.2">
      <c r="A91" s="4">
        <v>87</v>
      </c>
      <c r="B91" s="7" t="s">
        <v>106</v>
      </c>
      <c r="C91" s="7" t="s">
        <v>430</v>
      </c>
      <c r="D91" s="6">
        <v>9</v>
      </c>
      <c r="E91" s="6" t="s">
        <v>329</v>
      </c>
      <c r="F91" s="15"/>
      <c r="G91" s="15">
        <f t="shared" si="1"/>
        <v>0</v>
      </c>
    </row>
    <row r="92" spans="1:7" ht="25.5" x14ac:dyDescent="0.2">
      <c r="A92" s="4">
        <v>88</v>
      </c>
      <c r="B92" s="7" t="s">
        <v>107</v>
      </c>
      <c r="C92" s="7" t="s">
        <v>362</v>
      </c>
      <c r="D92" s="6">
        <v>9</v>
      </c>
      <c r="E92" s="6" t="s">
        <v>329</v>
      </c>
      <c r="F92" s="15"/>
      <c r="G92" s="15">
        <f t="shared" si="1"/>
        <v>0</v>
      </c>
    </row>
    <row r="93" spans="1:7" ht="38.25" x14ac:dyDescent="0.2">
      <c r="A93" s="4">
        <v>89</v>
      </c>
      <c r="B93" s="7" t="s">
        <v>114</v>
      </c>
      <c r="C93" s="7" t="s">
        <v>363</v>
      </c>
      <c r="D93" s="6">
        <v>30</v>
      </c>
      <c r="E93" s="6" t="s">
        <v>329</v>
      </c>
      <c r="F93" s="15"/>
      <c r="G93" s="15">
        <f t="shared" si="1"/>
        <v>0</v>
      </c>
    </row>
    <row r="94" spans="1:7" ht="25.5" x14ac:dyDescent="0.2">
      <c r="A94" s="4">
        <v>90</v>
      </c>
      <c r="B94" s="7" t="s">
        <v>115</v>
      </c>
      <c r="C94" s="7" t="s">
        <v>364</v>
      </c>
      <c r="D94" s="6">
        <v>18</v>
      </c>
      <c r="E94" s="6" t="s">
        <v>329</v>
      </c>
      <c r="F94" s="15"/>
      <c r="G94" s="15">
        <f t="shared" si="1"/>
        <v>0</v>
      </c>
    </row>
    <row r="95" spans="1:7" ht="38.25" x14ac:dyDescent="0.2">
      <c r="A95" s="4">
        <v>91</v>
      </c>
      <c r="B95" s="7" t="s">
        <v>60</v>
      </c>
      <c r="C95" s="7" t="s">
        <v>365</v>
      </c>
      <c r="D95" s="6">
        <v>66</v>
      </c>
      <c r="E95" s="6" t="s">
        <v>329</v>
      </c>
      <c r="F95" s="15"/>
      <c r="G95" s="15">
        <f t="shared" si="1"/>
        <v>0</v>
      </c>
    </row>
    <row r="96" spans="1:7" ht="51" x14ac:dyDescent="0.2">
      <c r="A96" s="4">
        <v>92</v>
      </c>
      <c r="B96" s="7" t="s">
        <v>61</v>
      </c>
      <c r="C96" s="7" t="s">
        <v>366</v>
      </c>
      <c r="D96" s="6">
        <v>66</v>
      </c>
      <c r="E96" s="6" t="s">
        <v>329</v>
      </c>
      <c r="F96" s="15"/>
      <c r="G96" s="15">
        <f t="shared" si="1"/>
        <v>0</v>
      </c>
    </row>
    <row r="97" spans="1:7" ht="25.5" x14ac:dyDescent="0.2">
      <c r="A97" s="4">
        <v>93</v>
      </c>
      <c r="B97" s="7" t="s">
        <v>62</v>
      </c>
      <c r="C97" s="7" t="s">
        <v>367</v>
      </c>
      <c r="D97" s="6">
        <v>66</v>
      </c>
      <c r="E97" s="6" t="s">
        <v>329</v>
      </c>
      <c r="F97" s="15"/>
      <c r="G97" s="15">
        <f t="shared" si="1"/>
        <v>0</v>
      </c>
    </row>
    <row r="98" spans="1:7" ht="25.5" x14ac:dyDescent="0.2">
      <c r="A98" s="4">
        <v>94</v>
      </c>
      <c r="B98" s="7" t="s">
        <v>65</v>
      </c>
      <c r="C98" s="7" t="s">
        <v>66</v>
      </c>
      <c r="D98" s="6">
        <v>330</v>
      </c>
      <c r="E98" s="6" t="s">
        <v>329</v>
      </c>
      <c r="F98" s="15"/>
      <c r="G98" s="15">
        <f t="shared" si="1"/>
        <v>0</v>
      </c>
    </row>
    <row r="99" spans="1:7" ht="25.5" x14ac:dyDescent="0.2">
      <c r="A99" s="4">
        <v>95</v>
      </c>
      <c r="B99" s="7" t="s">
        <v>65</v>
      </c>
      <c r="C99" s="7" t="s">
        <v>67</v>
      </c>
      <c r="D99" s="6">
        <v>100</v>
      </c>
      <c r="E99" s="6" t="s">
        <v>329</v>
      </c>
      <c r="F99" s="15"/>
      <c r="G99" s="15">
        <f t="shared" si="1"/>
        <v>0</v>
      </c>
    </row>
    <row r="100" spans="1:7" ht="38.25" x14ac:dyDescent="0.2">
      <c r="A100" s="4">
        <v>96</v>
      </c>
      <c r="B100" s="7" t="s">
        <v>68</v>
      </c>
      <c r="C100" s="7" t="s">
        <v>368</v>
      </c>
      <c r="D100" s="6">
        <v>6</v>
      </c>
      <c r="E100" s="6" t="s">
        <v>329</v>
      </c>
      <c r="F100" s="15"/>
      <c r="G100" s="15">
        <f t="shared" si="1"/>
        <v>0</v>
      </c>
    </row>
    <row r="101" spans="1:7" x14ac:dyDescent="0.2">
      <c r="A101" s="4">
        <v>97</v>
      </c>
      <c r="B101" s="7" t="s">
        <v>203</v>
      </c>
      <c r="C101" s="7" t="s">
        <v>204</v>
      </c>
      <c r="D101" s="6">
        <v>2</v>
      </c>
      <c r="E101" s="6" t="s">
        <v>329</v>
      </c>
      <c r="F101" s="15"/>
      <c r="G101" s="15">
        <f t="shared" si="1"/>
        <v>0</v>
      </c>
    </row>
    <row r="102" spans="1:7" ht="25.5" x14ac:dyDescent="0.2">
      <c r="A102" s="4">
        <v>98</v>
      </c>
      <c r="B102" s="7" t="s">
        <v>71</v>
      </c>
      <c r="C102" s="7" t="s">
        <v>72</v>
      </c>
      <c r="D102" s="6">
        <v>10</v>
      </c>
      <c r="E102" s="6" t="s">
        <v>329</v>
      </c>
      <c r="F102" s="15"/>
      <c r="G102" s="15">
        <f t="shared" si="1"/>
        <v>0</v>
      </c>
    </row>
    <row r="103" spans="1:7" ht="38.25" x14ac:dyDescent="0.2">
      <c r="A103" s="4">
        <v>99</v>
      </c>
      <c r="B103" s="7" t="s">
        <v>69</v>
      </c>
      <c r="C103" s="7" t="s">
        <v>70</v>
      </c>
      <c r="D103" s="6">
        <v>2</v>
      </c>
      <c r="E103" s="6" t="s">
        <v>330</v>
      </c>
      <c r="F103" s="15"/>
      <c r="G103" s="15">
        <f t="shared" si="1"/>
        <v>0</v>
      </c>
    </row>
    <row r="104" spans="1:7" ht="25.5" x14ac:dyDescent="0.2">
      <c r="A104" s="4">
        <v>100</v>
      </c>
      <c r="B104" s="7" t="s">
        <v>236</v>
      </c>
      <c r="C104" s="7" t="s">
        <v>369</v>
      </c>
      <c r="D104" s="6">
        <v>10</v>
      </c>
      <c r="E104" s="6" t="s">
        <v>6</v>
      </c>
      <c r="F104" s="15"/>
      <c r="G104" s="15">
        <f t="shared" si="1"/>
        <v>0</v>
      </c>
    </row>
    <row r="105" spans="1:7" ht="25.5" x14ac:dyDescent="0.2">
      <c r="A105" s="4">
        <v>101</v>
      </c>
      <c r="B105" s="7" t="s">
        <v>237</v>
      </c>
      <c r="C105" s="7" t="s">
        <v>303</v>
      </c>
      <c r="D105" s="6">
        <v>10</v>
      </c>
      <c r="E105" s="6" t="s">
        <v>6</v>
      </c>
      <c r="F105" s="15"/>
      <c r="G105" s="15">
        <f t="shared" si="1"/>
        <v>0</v>
      </c>
    </row>
    <row r="106" spans="1:7" ht="25.5" x14ac:dyDescent="0.2">
      <c r="A106" s="4">
        <v>102</v>
      </c>
      <c r="B106" s="7" t="s">
        <v>238</v>
      </c>
      <c r="C106" s="7" t="s">
        <v>304</v>
      </c>
      <c r="D106" s="6">
        <v>10</v>
      </c>
      <c r="E106" s="6" t="s">
        <v>6</v>
      </c>
      <c r="F106" s="15"/>
      <c r="G106" s="15">
        <f t="shared" si="1"/>
        <v>0</v>
      </c>
    </row>
    <row r="107" spans="1:7" ht="25.5" x14ac:dyDescent="0.2">
      <c r="A107" s="4">
        <v>103</v>
      </c>
      <c r="B107" s="7" t="s">
        <v>239</v>
      </c>
      <c r="C107" s="7" t="s">
        <v>305</v>
      </c>
      <c r="D107" s="6">
        <v>10</v>
      </c>
      <c r="E107" s="6" t="s">
        <v>332</v>
      </c>
      <c r="F107" s="15"/>
      <c r="G107" s="15">
        <f t="shared" si="1"/>
        <v>0</v>
      </c>
    </row>
    <row r="108" spans="1:7" ht="25.5" x14ac:dyDescent="0.2">
      <c r="A108" s="4">
        <v>104</v>
      </c>
      <c r="B108" s="7" t="s">
        <v>240</v>
      </c>
      <c r="C108" s="7" t="s">
        <v>306</v>
      </c>
      <c r="D108" s="6">
        <v>10</v>
      </c>
      <c r="E108" s="6" t="s">
        <v>332</v>
      </c>
      <c r="F108" s="15"/>
      <c r="G108" s="15">
        <f t="shared" si="1"/>
        <v>0</v>
      </c>
    </row>
    <row r="109" spans="1:7" ht="25.5" x14ac:dyDescent="0.2">
      <c r="A109" s="4">
        <v>105</v>
      </c>
      <c r="B109" s="7" t="s">
        <v>425</v>
      </c>
      <c r="C109" s="7" t="s">
        <v>370</v>
      </c>
      <c r="D109" s="6">
        <v>10</v>
      </c>
      <c r="E109" s="6" t="s">
        <v>332</v>
      </c>
      <c r="F109" s="15"/>
      <c r="G109" s="15">
        <f t="shared" si="1"/>
        <v>0</v>
      </c>
    </row>
    <row r="110" spans="1:7" ht="25.5" x14ac:dyDescent="0.2">
      <c r="A110" s="4">
        <v>106</v>
      </c>
      <c r="B110" s="7" t="s">
        <v>241</v>
      </c>
      <c r="C110" s="7" t="s">
        <v>371</v>
      </c>
      <c r="D110" s="6">
        <v>15</v>
      </c>
      <c r="E110" s="6" t="s">
        <v>332</v>
      </c>
      <c r="F110" s="15"/>
      <c r="G110" s="15">
        <f t="shared" si="1"/>
        <v>0</v>
      </c>
    </row>
    <row r="111" spans="1:7" x14ac:dyDescent="0.2">
      <c r="A111" s="4">
        <v>107</v>
      </c>
      <c r="B111" s="7" t="s">
        <v>242</v>
      </c>
      <c r="C111" s="7" t="s">
        <v>372</v>
      </c>
      <c r="D111" s="6">
        <v>15</v>
      </c>
      <c r="E111" s="6" t="s">
        <v>6</v>
      </c>
      <c r="F111" s="15"/>
      <c r="G111" s="15">
        <f t="shared" si="1"/>
        <v>0</v>
      </c>
    </row>
    <row r="112" spans="1:7" x14ac:dyDescent="0.2">
      <c r="A112" s="4">
        <v>108</v>
      </c>
      <c r="B112" s="7" t="s">
        <v>243</v>
      </c>
      <c r="C112" s="7" t="s">
        <v>373</v>
      </c>
      <c r="D112" s="6">
        <v>15</v>
      </c>
      <c r="E112" s="6" t="s">
        <v>6</v>
      </c>
      <c r="F112" s="15"/>
      <c r="G112" s="15">
        <f t="shared" si="1"/>
        <v>0</v>
      </c>
    </row>
    <row r="113" spans="1:7" x14ac:dyDescent="0.2">
      <c r="A113" s="4">
        <v>109</v>
      </c>
      <c r="B113" s="7" t="s">
        <v>244</v>
      </c>
      <c r="C113" s="7" t="s">
        <v>374</v>
      </c>
      <c r="D113" s="6">
        <v>15</v>
      </c>
      <c r="E113" s="6" t="s">
        <v>6</v>
      </c>
      <c r="F113" s="15"/>
      <c r="G113" s="15">
        <f t="shared" si="1"/>
        <v>0</v>
      </c>
    </row>
    <row r="114" spans="1:7" x14ac:dyDescent="0.2">
      <c r="A114" s="4">
        <v>110</v>
      </c>
      <c r="B114" s="7" t="s">
        <v>245</v>
      </c>
      <c r="C114" s="7" t="s">
        <v>375</v>
      </c>
      <c r="D114" s="6">
        <v>15</v>
      </c>
      <c r="E114" s="6" t="s">
        <v>6</v>
      </c>
      <c r="F114" s="15"/>
      <c r="G114" s="15">
        <f t="shared" si="1"/>
        <v>0</v>
      </c>
    </row>
    <row r="115" spans="1:7" ht="25.5" x14ac:dyDescent="0.2">
      <c r="A115" s="4">
        <v>111</v>
      </c>
      <c r="B115" s="7" t="s">
        <v>246</v>
      </c>
      <c r="C115" s="7" t="s">
        <v>376</v>
      </c>
      <c r="D115" s="6">
        <v>15</v>
      </c>
      <c r="E115" s="6" t="s">
        <v>6</v>
      </c>
      <c r="F115" s="15"/>
      <c r="G115" s="15">
        <f t="shared" si="1"/>
        <v>0</v>
      </c>
    </row>
    <row r="116" spans="1:7" ht="25.5" x14ac:dyDescent="0.2">
      <c r="A116" s="4">
        <v>112</v>
      </c>
      <c r="B116" s="7" t="s">
        <v>247</v>
      </c>
      <c r="C116" s="7" t="s">
        <v>377</v>
      </c>
      <c r="D116" s="6">
        <v>15</v>
      </c>
      <c r="E116" s="6" t="s">
        <v>6</v>
      </c>
      <c r="F116" s="15"/>
      <c r="G116" s="15">
        <f t="shared" si="1"/>
        <v>0</v>
      </c>
    </row>
    <row r="117" spans="1:7" ht="25.5" x14ac:dyDescent="0.2">
      <c r="A117" s="4">
        <v>113</v>
      </c>
      <c r="B117" s="7" t="s">
        <v>248</v>
      </c>
      <c r="C117" s="7" t="s">
        <v>378</v>
      </c>
      <c r="D117" s="6">
        <v>15</v>
      </c>
      <c r="E117" s="6" t="s">
        <v>6</v>
      </c>
      <c r="F117" s="15"/>
      <c r="G117" s="15">
        <f t="shared" si="1"/>
        <v>0</v>
      </c>
    </row>
    <row r="118" spans="1:7" ht="25.5" x14ac:dyDescent="0.2">
      <c r="A118" s="4">
        <v>114</v>
      </c>
      <c r="B118" s="7" t="s">
        <v>249</v>
      </c>
      <c r="C118" s="7" t="s">
        <v>379</v>
      </c>
      <c r="D118" s="6">
        <v>15</v>
      </c>
      <c r="E118" s="6" t="s">
        <v>6</v>
      </c>
      <c r="F118" s="15"/>
      <c r="G118" s="15">
        <f t="shared" si="1"/>
        <v>0</v>
      </c>
    </row>
    <row r="119" spans="1:7" ht="25.5" x14ac:dyDescent="0.2">
      <c r="A119" s="4">
        <v>115</v>
      </c>
      <c r="B119" s="7" t="s">
        <v>250</v>
      </c>
      <c r="C119" s="7" t="s">
        <v>380</v>
      </c>
      <c r="D119" s="6">
        <v>15</v>
      </c>
      <c r="E119" s="6" t="s">
        <v>6</v>
      </c>
      <c r="F119" s="15"/>
      <c r="G119" s="15">
        <f t="shared" si="1"/>
        <v>0</v>
      </c>
    </row>
    <row r="120" spans="1:7" ht="25.5" x14ac:dyDescent="0.2">
      <c r="A120" s="4">
        <v>116</v>
      </c>
      <c r="B120" s="7" t="s">
        <v>251</v>
      </c>
      <c r="C120" s="7" t="s">
        <v>381</v>
      </c>
      <c r="D120" s="6">
        <v>15</v>
      </c>
      <c r="E120" s="6" t="s">
        <v>6</v>
      </c>
      <c r="F120" s="15"/>
      <c r="G120" s="15">
        <f t="shared" si="1"/>
        <v>0</v>
      </c>
    </row>
    <row r="121" spans="1:7" ht="25.5" x14ac:dyDescent="0.2">
      <c r="A121" s="4">
        <v>117</v>
      </c>
      <c r="B121" s="7" t="s">
        <v>252</v>
      </c>
      <c r="C121" s="7" t="s">
        <v>382</v>
      </c>
      <c r="D121" s="6">
        <v>15</v>
      </c>
      <c r="E121" s="6" t="s">
        <v>6</v>
      </c>
      <c r="F121" s="15"/>
      <c r="G121" s="15">
        <f t="shared" si="1"/>
        <v>0</v>
      </c>
    </row>
    <row r="122" spans="1:7" ht="25.5" x14ac:dyDescent="0.2">
      <c r="A122" s="4">
        <v>118</v>
      </c>
      <c r="B122" s="7" t="s">
        <v>253</v>
      </c>
      <c r="C122" s="7" t="s">
        <v>307</v>
      </c>
      <c r="D122" s="6">
        <v>10</v>
      </c>
      <c r="E122" s="6" t="s">
        <v>332</v>
      </c>
      <c r="F122" s="15"/>
      <c r="G122" s="15">
        <f t="shared" si="1"/>
        <v>0</v>
      </c>
    </row>
    <row r="123" spans="1:7" ht="63.75" x14ac:dyDescent="0.2">
      <c r="A123" s="4">
        <v>119</v>
      </c>
      <c r="B123" s="7" t="s">
        <v>254</v>
      </c>
      <c r="C123" s="7" t="s">
        <v>308</v>
      </c>
      <c r="D123" s="6">
        <v>10</v>
      </c>
      <c r="E123" s="6" t="s">
        <v>332</v>
      </c>
      <c r="F123" s="15"/>
      <c r="G123" s="15">
        <f t="shared" si="1"/>
        <v>0</v>
      </c>
    </row>
    <row r="124" spans="1:7" ht="25.5" x14ac:dyDescent="0.2">
      <c r="A124" s="4">
        <v>120</v>
      </c>
      <c r="B124" s="7" t="s">
        <v>255</v>
      </c>
      <c r="C124" s="7" t="s">
        <v>309</v>
      </c>
      <c r="D124" s="6">
        <v>10</v>
      </c>
      <c r="E124" s="6" t="s">
        <v>332</v>
      </c>
      <c r="F124" s="15"/>
      <c r="G124" s="15">
        <f t="shared" si="1"/>
        <v>0</v>
      </c>
    </row>
    <row r="125" spans="1:7" ht="38.25" x14ac:dyDescent="0.2">
      <c r="A125" s="4">
        <v>121</v>
      </c>
      <c r="B125" s="7" t="s">
        <v>426</v>
      </c>
      <c r="C125" s="7" t="s">
        <v>383</v>
      </c>
      <c r="D125" s="6">
        <v>30</v>
      </c>
      <c r="E125" s="6" t="s">
        <v>6</v>
      </c>
      <c r="F125" s="15"/>
      <c r="G125" s="15">
        <f t="shared" si="1"/>
        <v>0</v>
      </c>
    </row>
    <row r="126" spans="1:7" ht="38.25" x14ac:dyDescent="0.2">
      <c r="A126" s="4">
        <v>122</v>
      </c>
      <c r="B126" s="7" t="s">
        <v>79</v>
      </c>
      <c r="C126" s="7" t="s">
        <v>80</v>
      </c>
      <c r="D126" s="6">
        <v>90</v>
      </c>
      <c r="E126" s="6" t="s">
        <v>329</v>
      </c>
      <c r="F126" s="17"/>
      <c r="G126" s="15">
        <f t="shared" si="1"/>
        <v>0</v>
      </c>
    </row>
    <row r="127" spans="1:7" ht="25.5" x14ac:dyDescent="0.2">
      <c r="A127" s="4">
        <v>123</v>
      </c>
      <c r="B127" s="7" t="s">
        <v>81</v>
      </c>
      <c r="C127" s="7" t="s">
        <v>82</v>
      </c>
      <c r="D127" s="6">
        <v>120</v>
      </c>
      <c r="E127" s="6" t="s">
        <v>329</v>
      </c>
      <c r="F127" s="17"/>
      <c r="G127" s="15">
        <f t="shared" si="1"/>
        <v>0</v>
      </c>
    </row>
    <row r="128" spans="1:7" ht="25.5" x14ac:dyDescent="0.2">
      <c r="A128" s="4">
        <v>124</v>
      </c>
      <c r="B128" s="7" t="s">
        <v>83</v>
      </c>
      <c r="C128" s="7" t="s">
        <v>384</v>
      </c>
      <c r="D128" s="6">
        <v>60</v>
      </c>
      <c r="E128" s="6" t="s">
        <v>329</v>
      </c>
      <c r="F128" s="15"/>
      <c r="G128" s="15">
        <f t="shared" si="1"/>
        <v>0</v>
      </c>
    </row>
    <row r="129" spans="1:7" ht="38.25" x14ac:dyDescent="0.2">
      <c r="A129" s="4">
        <v>125</v>
      </c>
      <c r="B129" s="7" t="s">
        <v>111</v>
      </c>
      <c r="C129" s="7" t="s">
        <v>385</v>
      </c>
      <c r="D129" s="6">
        <v>9</v>
      </c>
      <c r="E129" s="6" t="s">
        <v>329</v>
      </c>
      <c r="F129" s="15"/>
      <c r="G129" s="15">
        <f t="shared" si="1"/>
        <v>0</v>
      </c>
    </row>
    <row r="130" spans="1:7" ht="38.25" x14ac:dyDescent="0.2">
      <c r="A130" s="4">
        <v>126</v>
      </c>
      <c r="B130" s="8" t="s">
        <v>256</v>
      </c>
      <c r="C130" s="8" t="s">
        <v>386</v>
      </c>
      <c r="D130" s="6">
        <v>24</v>
      </c>
      <c r="E130" s="6" t="s">
        <v>329</v>
      </c>
      <c r="F130" s="15"/>
      <c r="G130" s="15">
        <f t="shared" si="1"/>
        <v>0</v>
      </c>
    </row>
    <row r="131" spans="1:7" ht="51" x14ac:dyDescent="0.2">
      <c r="A131" s="4">
        <v>127</v>
      </c>
      <c r="B131" s="7" t="s">
        <v>257</v>
      </c>
      <c r="C131" s="7" t="s">
        <v>387</v>
      </c>
      <c r="D131" s="6">
        <v>3</v>
      </c>
      <c r="E131" s="6" t="s">
        <v>329</v>
      </c>
      <c r="F131" s="15"/>
      <c r="G131" s="15">
        <f t="shared" si="1"/>
        <v>0</v>
      </c>
    </row>
    <row r="132" spans="1:7" x14ac:dyDescent="0.2">
      <c r="A132" s="4">
        <v>128</v>
      </c>
      <c r="B132" s="7" t="s">
        <v>258</v>
      </c>
      <c r="C132" s="7" t="s">
        <v>310</v>
      </c>
      <c r="D132" s="6">
        <v>24</v>
      </c>
      <c r="E132" s="6" t="s">
        <v>329</v>
      </c>
      <c r="F132" s="15"/>
      <c r="G132" s="15">
        <f t="shared" si="1"/>
        <v>0</v>
      </c>
    </row>
    <row r="133" spans="1:7" ht="38.25" x14ac:dyDescent="0.2">
      <c r="A133" s="4">
        <v>129</v>
      </c>
      <c r="B133" s="7" t="s">
        <v>427</v>
      </c>
      <c r="C133" s="7" t="s">
        <v>388</v>
      </c>
      <c r="D133" s="6">
        <v>12</v>
      </c>
      <c r="E133" s="6" t="s">
        <v>329</v>
      </c>
      <c r="F133" s="15"/>
      <c r="G133" s="15">
        <f t="shared" si="1"/>
        <v>0</v>
      </c>
    </row>
    <row r="134" spans="1:7" ht="38.25" x14ac:dyDescent="0.2">
      <c r="A134" s="4">
        <v>130</v>
      </c>
      <c r="B134" s="7" t="s">
        <v>259</v>
      </c>
      <c r="C134" s="7" t="s">
        <v>389</v>
      </c>
      <c r="D134" s="6">
        <v>6</v>
      </c>
      <c r="E134" s="6" t="s">
        <v>329</v>
      </c>
      <c r="F134" s="15"/>
      <c r="G134" s="15">
        <f t="shared" ref="G134:G197" si="2">D134*F134</f>
        <v>0</v>
      </c>
    </row>
    <row r="135" spans="1:7" ht="25.5" x14ac:dyDescent="0.2">
      <c r="A135" s="4">
        <v>131</v>
      </c>
      <c r="B135" s="7" t="s">
        <v>260</v>
      </c>
      <c r="C135" s="7" t="s">
        <v>390</v>
      </c>
      <c r="D135" s="6">
        <v>12</v>
      </c>
      <c r="E135" s="6" t="s">
        <v>329</v>
      </c>
      <c r="F135" s="15"/>
      <c r="G135" s="15">
        <f t="shared" si="2"/>
        <v>0</v>
      </c>
    </row>
    <row r="136" spans="1:7" ht="38.25" x14ac:dyDescent="0.2">
      <c r="A136" s="4">
        <v>132</v>
      </c>
      <c r="B136" s="7" t="s">
        <v>112</v>
      </c>
      <c r="C136" s="7" t="s">
        <v>391</v>
      </c>
      <c r="D136" s="6">
        <v>6</v>
      </c>
      <c r="E136" s="6" t="s">
        <v>329</v>
      </c>
      <c r="F136" s="15"/>
      <c r="G136" s="15">
        <f t="shared" si="2"/>
        <v>0</v>
      </c>
    </row>
    <row r="137" spans="1:7" ht="51" x14ac:dyDescent="0.2">
      <c r="A137" s="4">
        <v>133</v>
      </c>
      <c r="B137" s="7" t="s">
        <v>261</v>
      </c>
      <c r="C137" s="7" t="s">
        <v>311</v>
      </c>
      <c r="D137" s="6">
        <v>6</v>
      </c>
      <c r="E137" s="6" t="s">
        <v>329</v>
      </c>
      <c r="F137" s="15"/>
      <c r="G137" s="15">
        <f t="shared" si="2"/>
        <v>0</v>
      </c>
    </row>
    <row r="138" spans="1:7" ht="25.5" x14ac:dyDescent="0.2">
      <c r="A138" s="4">
        <v>134</v>
      </c>
      <c r="B138" s="7" t="s">
        <v>262</v>
      </c>
      <c r="C138" s="7" t="s">
        <v>392</v>
      </c>
      <c r="D138" s="6">
        <v>60</v>
      </c>
      <c r="E138" s="6" t="s">
        <v>329</v>
      </c>
      <c r="F138" s="15"/>
      <c r="G138" s="15">
        <f t="shared" si="2"/>
        <v>0</v>
      </c>
    </row>
    <row r="139" spans="1:7" x14ac:dyDescent="0.2">
      <c r="A139" s="4">
        <v>135</v>
      </c>
      <c r="B139" s="7" t="s">
        <v>263</v>
      </c>
      <c r="C139" s="7" t="s">
        <v>393</v>
      </c>
      <c r="D139" s="6">
        <v>60</v>
      </c>
      <c r="E139" s="6" t="s">
        <v>329</v>
      </c>
      <c r="F139" s="15"/>
      <c r="G139" s="15">
        <f t="shared" si="2"/>
        <v>0</v>
      </c>
    </row>
    <row r="140" spans="1:7" ht="25.5" x14ac:dyDescent="0.2">
      <c r="A140" s="4">
        <v>136</v>
      </c>
      <c r="B140" s="13" t="s">
        <v>264</v>
      </c>
      <c r="C140" s="8" t="s">
        <v>312</v>
      </c>
      <c r="D140" s="6">
        <v>15</v>
      </c>
      <c r="E140" s="6" t="s">
        <v>6</v>
      </c>
      <c r="F140" s="16"/>
      <c r="G140" s="15">
        <f t="shared" si="2"/>
        <v>0</v>
      </c>
    </row>
    <row r="141" spans="1:7" ht="38.25" x14ac:dyDescent="0.2">
      <c r="A141" s="4">
        <v>137</v>
      </c>
      <c r="B141" s="13" t="s">
        <v>265</v>
      </c>
      <c r="C141" s="8" t="s">
        <v>313</v>
      </c>
      <c r="D141" s="6">
        <v>15</v>
      </c>
      <c r="E141" s="6" t="s">
        <v>6</v>
      </c>
      <c r="F141" s="16"/>
      <c r="G141" s="15">
        <f t="shared" si="2"/>
        <v>0</v>
      </c>
    </row>
    <row r="142" spans="1:7" ht="38.25" x14ac:dyDescent="0.2">
      <c r="A142" s="4">
        <v>138</v>
      </c>
      <c r="B142" s="13" t="s">
        <v>266</v>
      </c>
      <c r="C142" s="8" t="s">
        <v>314</v>
      </c>
      <c r="D142" s="6">
        <v>20</v>
      </c>
      <c r="E142" s="6" t="s">
        <v>6</v>
      </c>
      <c r="F142" s="16"/>
      <c r="G142" s="15">
        <f t="shared" si="2"/>
        <v>0</v>
      </c>
    </row>
    <row r="143" spans="1:7" ht="25.5" x14ac:dyDescent="0.2">
      <c r="A143" s="4">
        <v>139</v>
      </c>
      <c r="B143" s="13" t="s">
        <v>267</v>
      </c>
      <c r="C143" s="8" t="s">
        <v>394</v>
      </c>
      <c r="D143" s="6">
        <v>12</v>
      </c>
      <c r="E143" s="6" t="s">
        <v>6</v>
      </c>
      <c r="F143" s="16"/>
      <c r="G143" s="15">
        <f t="shared" si="2"/>
        <v>0</v>
      </c>
    </row>
    <row r="144" spans="1:7" ht="25.5" x14ac:dyDescent="0.2">
      <c r="A144" s="4">
        <v>140</v>
      </c>
      <c r="B144" s="13" t="s">
        <v>268</v>
      </c>
      <c r="C144" s="8" t="s">
        <v>395</v>
      </c>
      <c r="D144" s="6">
        <v>10</v>
      </c>
      <c r="E144" s="6" t="s">
        <v>6</v>
      </c>
      <c r="F144" s="16"/>
      <c r="G144" s="15">
        <f t="shared" si="2"/>
        <v>0</v>
      </c>
    </row>
    <row r="145" spans="1:7" ht="38.25" x14ac:dyDescent="0.2">
      <c r="A145" s="4">
        <v>141</v>
      </c>
      <c r="B145" s="13" t="s">
        <v>269</v>
      </c>
      <c r="C145" s="8" t="s">
        <v>315</v>
      </c>
      <c r="D145" s="6">
        <v>5</v>
      </c>
      <c r="E145" s="6" t="s">
        <v>6</v>
      </c>
      <c r="F145" s="16"/>
      <c r="G145" s="15">
        <f t="shared" si="2"/>
        <v>0</v>
      </c>
    </row>
    <row r="146" spans="1:7" ht="51" x14ac:dyDescent="0.2">
      <c r="A146" s="4">
        <v>142</v>
      </c>
      <c r="B146" s="13" t="s">
        <v>270</v>
      </c>
      <c r="C146" s="8" t="s">
        <v>316</v>
      </c>
      <c r="D146" s="6">
        <v>8</v>
      </c>
      <c r="E146" s="6" t="s">
        <v>6</v>
      </c>
      <c r="F146" s="16"/>
      <c r="G146" s="15">
        <f t="shared" si="2"/>
        <v>0</v>
      </c>
    </row>
    <row r="147" spans="1:7" ht="38.25" x14ac:dyDescent="0.2">
      <c r="A147" s="4">
        <v>143</v>
      </c>
      <c r="B147" s="13" t="s">
        <v>271</v>
      </c>
      <c r="C147" s="8" t="s">
        <v>396</v>
      </c>
      <c r="D147" s="6">
        <v>8</v>
      </c>
      <c r="E147" s="6" t="s">
        <v>6</v>
      </c>
      <c r="F147" s="16"/>
      <c r="G147" s="15">
        <f t="shared" si="2"/>
        <v>0</v>
      </c>
    </row>
    <row r="148" spans="1:7" ht="51" x14ac:dyDescent="0.2">
      <c r="A148" s="4">
        <v>144</v>
      </c>
      <c r="B148" s="13" t="s">
        <v>113</v>
      </c>
      <c r="C148" s="8" t="s">
        <v>397</v>
      </c>
      <c r="D148" s="6">
        <v>30</v>
      </c>
      <c r="E148" s="6" t="s">
        <v>329</v>
      </c>
      <c r="F148" s="16"/>
      <c r="G148" s="15">
        <f t="shared" si="2"/>
        <v>0</v>
      </c>
    </row>
    <row r="149" spans="1:7" ht="25.5" x14ac:dyDescent="0.2">
      <c r="A149" s="4">
        <v>145</v>
      </c>
      <c r="B149" s="13" t="s">
        <v>118</v>
      </c>
      <c r="C149" s="8" t="s">
        <v>398</v>
      </c>
      <c r="D149" s="6">
        <v>5</v>
      </c>
      <c r="E149" s="6" t="s">
        <v>332</v>
      </c>
      <c r="F149" s="16"/>
      <c r="G149" s="15">
        <f t="shared" si="2"/>
        <v>0</v>
      </c>
    </row>
    <row r="150" spans="1:7" ht="25.5" x14ac:dyDescent="0.2">
      <c r="A150" s="4">
        <v>146</v>
      </c>
      <c r="B150" s="13" t="s">
        <v>119</v>
      </c>
      <c r="C150" s="8" t="s">
        <v>120</v>
      </c>
      <c r="D150" s="6">
        <v>1</v>
      </c>
      <c r="E150" s="6" t="s">
        <v>332</v>
      </c>
      <c r="F150" s="16"/>
      <c r="G150" s="15">
        <f t="shared" si="2"/>
        <v>0</v>
      </c>
    </row>
    <row r="151" spans="1:7" ht="25.5" x14ac:dyDescent="0.2">
      <c r="A151" s="4">
        <v>147</v>
      </c>
      <c r="B151" s="13" t="s">
        <v>121</v>
      </c>
      <c r="C151" s="8" t="s">
        <v>399</v>
      </c>
      <c r="D151" s="6">
        <v>2</v>
      </c>
      <c r="E151" s="6" t="s">
        <v>332</v>
      </c>
      <c r="F151" s="16"/>
      <c r="G151" s="15">
        <f t="shared" si="2"/>
        <v>0</v>
      </c>
    </row>
    <row r="152" spans="1:7" ht="25.5" x14ac:dyDescent="0.2">
      <c r="A152" s="4">
        <v>148</v>
      </c>
      <c r="B152" s="13" t="s">
        <v>122</v>
      </c>
      <c r="C152" s="8" t="s">
        <v>400</v>
      </c>
      <c r="D152" s="6">
        <v>1</v>
      </c>
      <c r="E152" s="6" t="s">
        <v>332</v>
      </c>
      <c r="F152" s="16"/>
      <c r="G152" s="15">
        <f t="shared" si="2"/>
        <v>0</v>
      </c>
    </row>
    <row r="153" spans="1:7" ht="25.5" x14ac:dyDescent="0.2">
      <c r="A153" s="4">
        <v>149</v>
      </c>
      <c r="B153" s="13" t="s">
        <v>124</v>
      </c>
      <c r="C153" s="8" t="s">
        <v>125</v>
      </c>
      <c r="D153" s="6">
        <v>21</v>
      </c>
      <c r="E153" s="6" t="s">
        <v>329</v>
      </c>
      <c r="F153" s="16"/>
      <c r="G153" s="15">
        <f t="shared" si="2"/>
        <v>0</v>
      </c>
    </row>
    <row r="154" spans="1:7" ht="25.5" x14ac:dyDescent="0.2">
      <c r="A154" s="4">
        <v>150</v>
      </c>
      <c r="B154" s="13" t="s">
        <v>126</v>
      </c>
      <c r="C154" s="8" t="s">
        <v>401</v>
      </c>
      <c r="D154" s="6">
        <v>4</v>
      </c>
      <c r="E154" s="6" t="s">
        <v>332</v>
      </c>
      <c r="F154" s="16"/>
      <c r="G154" s="15">
        <f t="shared" si="2"/>
        <v>0</v>
      </c>
    </row>
    <row r="155" spans="1:7" ht="25.5" x14ac:dyDescent="0.2">
      <c r="A155" s="4">
        <v>151</v>
      </c>
      <c r="B155" s="13" t="s">
        <v>127</v>
      </c>
      <c r="C155" s="8" t="s">
        <v>128</v>
      </c>
      <c r="D155" s="6">
        <v>2</v>
      </c>
      <c r="E155" s="6" t="s">
        <v>332</v>
      </c>
      <c r="F155" s="16"/>
      <c r="G155" s="15">
        <f t="shared" si="2"/>
        <v>0</v>
      </c>
    </row>
    <row r="156" spans="1:7" ht="25.5" x14ac:dyDescent="0.2">
      <c r="A156" s="4">
        <v>152</v>
      </c>
      <c r="B156" s="13" t="s">
        <v>129</v>
      </c>
      <c r="C156" s="8" t="s">
        <v>130</v>
      </c>
      <c r="D156" s="6">
        <v>2</v>
      </c>
      <c r="E156" s="6" t="s">
        <v>332</v>
      </c>
      <c r="F156" s="16"/>
      <c r="G156" s="15">
        <f t="shared" si="2"/>
        <v>0</v>
      </c>
    </row>
    <row r="157" spans="1:7" ht="25.5" x14ac:dyDescent="0.2">
      <c r="A157" s="4">
        <v>153</v>
      </c>
      <c r="B157" s="13" t="s">
        <v>131</v>
      </c>
      <c r="C157" s="8" t="s">
        <v>132</v>
      </c>
      <c r="D157" s="6">
        <v>6</v>
      </c>
      <c r="E157" s="6" t="s">
        <v>329</v>
      </c>
      <c r="F157" s="16"/>
      <c r="G157" s="15">
        <f t="shared" si="2"/>
        <v>0</v>
      </c>
    </row>
    <row r="158" spans="1:7" ht="25.5" x14ac:dyDescent="0.2">
      <c r="A158" s="4">
        <v>154</v>
      </c>
      <c r="B158" s="13" t="s">
        <v>201</v>
      </c>
      <c r="C158" s="8" t="s">
        <v>202</v>
      </c>
      <c r="D158" s="6">
        <v>2</v>
      </c>
      <c r="E158" s="6" t="s">
        <v>329</v>
      </c>
      <c r="F158" s="16"/>
      <c r="G158" s="15">
        <f t="shared" si="2"/>
        <v>0</v>
      </c>
    </row>
    <row r="159" spans="1:7" ht="25.5" x14ac:dyDescent="0.2">
      <c r="A159" s="4">
        <v>155</v>
      </c>
      <c r="B159" s="13" t="s">
        <v>428</v>
      </c>
      <c r="C159" s="8" t="s">
        <v>317</v>
      </c>
      <c r="D159" s="6">
        <v>24</v>
      </c>
      <c r="E159" s="6" t="s">
        <v>329</v>
      </c>
      <c r="F159" s="16"/>
      <c r="G159" s="15">
        <f t="shared" si="2"/>
        <v>0</v>
      </c>
    </row>
    <row r="160" spans="1:7" ht="25.5" x14ac:dyDescent="0.2">
      <c r="A160" s="4">
        <v>156</v>
      </c>
      <c r="B160" s="13" t="s">
        <v>272</v>
      </c>
      <c r="C160" s="8" t="s">
        <v>402</v>
      </c>
      <c r="D160" s="6">
        <v>45</v>
      </c>
      <c r="E160" s="6" t="s">
        <v>329</v>
      </c>
      <c r="F160" s="16"/>
      <c r="G160" s="15">
        <f t="shared" si="2"/>
        <v>0</v>
      </c>
    </row>
    <row r="161" spans="1:7" ht="38.25" x14ac:dyDescent="0.2">
      <c r="A161" s="4">
        <v>157</v>
      </c>
      <c r="B161" s="13" t="s">
        <v>273</v>
      </c>
      <c r="C161" s="8" t="s">
        <v>403</v>
      </c>
      <c r="D161" s="6">
        <v>3</v>
      </c>
      <c r="E161" s="6" t="s">
        <v>329</v>
      </c>
      <c r="F161" s="16"/>
      <c r="G161" s="15">
        <f t="shared" si="2"/>
        <v>0</v>
      </c>
    </row>
    <row r="162" spans="1:7" ht="63.75" x14ac:dyDescent="0.2">
      <c r="A162" s="4">
        <v>158</v>
      </c>
      <c r="B162" s="13" t="s">
        <v>274</v>
      </c>
      <c r="C162" s="8" t="s">
        <v>404</v>
      </c>
      <c r="D162" s="6">
        <v>3</v>
      </c>
      <c r="E162" s="6" t="s">
        <v>329</v>
      </c>
      <c r="F162" s="16"/>
      <c r="G162" s="15">
        <f t="shared" si="2"/>
        <v>0</v>
      </c>
    </row>
    <row r="163" spans="1:7" ht="25.5" x14ac:dyDescent="0.2">
      <c r="A163" s="4">
        <v>159</v>
      </c>
      <c r="B163" s="13" t="s">
        <v>275</v>
      </c>
      <c r="C163" s="8" t="s">
        <v>405</v>
      </c>
      <c r="D163" s="6">
        <v>3</v>
      </c>
      <c r="E163" s="6" t="s">
        <v>329</v>
      </c>
      <c r="F163" s="16"/>
      <c r="G163" s="15">
        <f t="shared" si="2"/>
        <v>0</v>
      </c>
    </row>
    <row r="164" spans="1:7" ht="25.5" x14ac:dyDescent="0.2">
      <c r="A164" s="4">
        <v>160</v>
      </c>
      <c r="B164" s="13" t="s">
        <v>276</v>
      </c>
      <c r="C164" s="8" t="s">
        <v>406</v>
      </c>
      <c r="D164" s="6">
        <v>3</v>
      </c>
      <c r="E164" s="6" t="s">
        <v>329</v>
      </c>
      <c r="F164" s="16"/>
      <c r="G164" s="15">
        <f t="shared" si="2"/>
        <v>0</v>
      </c>
    </row>
    <row r="165" spans="1:7" ht="63.75" x14ac:dyDescent="0.2">
      <c r="A165" s="4">
        <v>161</v>
      </c>
      <c r="B165" s="13" t="s">
        <v>277</v>
      </c>
      <c r="C165" s="8" t="s">
        <v>318</v>
      </c>
      <c r="D165" s="6">
        <v>3</v>
      </c>
      <c r="E165" s="6" t="s">
        <v>329</v>
      </c>
      <c r="F165" s="16"/>
      <c r="G165" s="15">
        <f t="shared" si="2"/>
        <v>0</v>
      </c>
    </row>
    <row r="166" spans="1:7" ht="25.5" x14ac:dyDescent="0.2">
      <c r="A166" s="4">
        <v>162</v>
      </c>
      <c r="B166" s="13" t="s">
        <v>278</v>
      </c>
      <c r="C166" s="8" t="s">
        <v>407</v>
      </c>
      <c r="D166" s="6">
        <v>3</v>
      </c>
      <c r="E166" s="6" t="s">
        <v>329</v>
      </c>
      <c r="F166" s="16"/>
      <c r="G166" s="15">
        <f t="shared" si="2"/>
        <v>0</v>
      </c>
    </row>
    <row r="167" spans="1:7" ht="51" x14ac:dyDescent="0.2">
      <c r="A167" s="4">
        <v>163</v>
      </c>
      <c r="B167" s="13" t="s">
        <v>279</v>
      </c>
      <c r="C167" s="8" t="s">
        <v>319</v>
      </c>
      <c r="D167" s="6">
        <v>3</v>
      </c>
      <c r="E167" s="6" t="s">
        <v>329</v>
      </c>
      <c r="F167" s="16"/>
      <c r="G167" s="15">
        <f t="shared" si="2"/>
        <v>0</v>
      </c>
    </row>
    <row r="168" spans="1:7" ht="38.25" x14ac:dyDescent="0.2">
      <c r="A168" s="4">
        <v>164</v>
      </c>
      <c r="B168" s="13" t="s">
        <v>280</v>
      </c>
      <c r="C168" s="8" t="s">
        <v>408</v>
      </c>
      <c r="D168" s="6">
        <v>6</v>
      </c>
      <c r="E168" s="6" t="s">
        <v>329</v>
      </c>
      <c r="F168" s="16"/>
      <c r="G168" s="15">
        <f t="shared" si="2"/>
        <v>0</v>
      </c>
    </row>
    <row r="169" spans="1:7" ht="63.75" x14ac:dyDescent="0.2">
      <c r="A169" s="4">
        <v>165</v>
      </c>
      <c r="B169" s="13" t="s">
        <v>281</v>
      </c>
      <c r="C169" s="8" t="s">
        <v>320</v>
      </c>
      <c r="D169" s="6">
        <v>3</v>
      </c>
      <c r="E169" s="6" t="s">
        <v>332</v>
      </c>
      <c r="F169" s="16"/>
      <c r="G169" s="15">
        <f t="shared" si="2"/>
        <v>0</v>
      </c>
    </row>
    <row r="170" spans="1:7" ht="25.5" x14ac:dyDescent="0.2">
      <c r="A170" s="4">
        <v>166</v>
      </c>
      <c r="B170" s="13" t="s">
        <v>429</v>
      </c>
      <c r="C170" s="8" t="s">
        <v>409</v>
      </c>
      <c r="D170" s="6">
        <v>24</v>
      </c>
      <c r="E170" s="6" t="s">
        <v>6</v>
      </c>
      <c r="F170" s="16"/>
      <c r="G170" s="15">
        <f t="shared" si="2"/>
        <v>0</v>
      </c>
    </row>
    <row r="171" spans="1:7" ht="51" x14ac:dyDescent="0.2">
      <c r="A171" s="4">
        <v>167</v>
      </c>
      <c r="B171" s="13" t="s">
        <v>282</v>
      </c>
      <c r="C171" s="8" t="s">
        <v>410</v>
      </c>
      <c r="D171" s="6">
        <v>10</v>
      </c>
      <c r="E171" s="6" t="s">
        <v>6</v>
      </c>
      <c r="F171" s="16"/>
      <c r="G171" s="15">
        <f t="shared" si="2"/>
        <v>0</v>
      </c>
    </row>
    <row r="172" spans="1:7" ht="38.25" x14ac:dyDescent="0.2">
      <c r="A172" s="4">
        <v>168</v>
      </c>
      <c r="B172" s="13" t="s">
        <v>41</v>
      </c>
      <c r="C172" s="8" t="s">
        <v>411</v>
      </c>
      <c r="D172" s="6">
        <v>9</v>
      </c>
      <c r="E172" s="6" t="s">
        <v>329</v>
      </c>
      <c r="F172" s="16"/>
      <c r="G172" s="15">
        <f t="shared" si="2"/>
        <v>0</v>
      </c>
    </row>
    <row r="173" spans="1:7" ht="38.25" x14ac:dyDescent="0.2">
      <c r="A173" s="4">
        <v>169</v>
      </c>
      <c r="B173" s="13" t="s">
        <v>57</v>
      </c>
      <c r="C173" s="8" t="s">
        <v>58</v>
      </c>
      <c r="D173" s="6">
        <v>1</v>
      </c>
      <c r="E173" s="6" t="s">
        <v>332</v>
      </c>
      <c r="F173" s="16"/>
      <c r="G173" s="15">
        <f t="shared" si="2"/>
        <v>0</v>
      </c>
    </row>
    <row r="174" spans="1:7" x14ac:dyDescent="0.2">
      <c r="A174" s="4">
        <v>170</v>
      </c>
      <c r="B174" s="13" t="s">
        <v>59</v>
      </c>
      <c r="C174" s="8" t="s">
        <v>412</v>
      </c>
      <c r="D174" s="6">
        <v>2</v>
      </c>
      <c r="E174" s="6" t="s">
        <v>329</v>
      </c>
      <c r="F174" s="16"/>
      <c r="G174" s="15">
        <f t="shared" si="2"/>
        <v>0</v>
      </c>
    </row>
    <row r="175" spans="1:7" ht="51" x14ac:dyDescent="0.2">
      <c r="A175" s="4">
        <v>171</v>
      </c>
      <c r="B175" s="13" t="s">
        <v>199</v>
      </c>
      <c r="C175" s="8" t="s">
        <v>200</v>
      </c>
      <c r="D175" s="6">
        <v>2</v>
      </c>
      <c r="E175" s="6" t="s">
        <v>332</v>
      </c>
      <c r="F175" s="16"/>
      <c r="G175" s="15">
        <f t="shared" si="2"/>
        <v>0</v>
      </c>
    </row>
    <row r="176" spans="1:7" ht="25.5" x14ac:dyDescent="0.2">
      <c r="A176" s="4">
        <v>172</v>
      </c>
      <c r="B176" s="13" t="s">
        <v>186</v>
      </c>
      <c r="C176" s="8" t="s">
        <v>187</v>
      </c>
      <c r="D176" s="6">
        <v>3</v>
      </c>
      <c r="E176" s="6" t="s">
        <v>332</v>
      </c>
      <c r="F176" s="16"/>
      <c r="G176" s="15">
        <f t="shared" si="2"/>
        <v>0</v>
      </c>
    </row>
    <row r="177" spans="1:7" ht="25.5" x14ac:dyDescent="0.2">
      <c r="A177" s="4">
        <v>173</v>
      </c>
      <c r="B177" s="13" t="s">
        <v>188</v>
      </c>
      <c r="C177" s="8" t="s">
        <v>189</v>
      </c>
      <c r="D177" s="6">
        <v>3</v>
      </c>
      <c r="E177" s="6" t="s">
        <v>332</v>
      </c>
      <c r="F177" s="16"/>
      <c r="G177" s="15">
        <f t="shared" si="2"/>
        <v>0</v>
      </c>
    </row>
    <row r="178" spans="1:7" ht="25.5" x14ac:dyDescent="0.2">
      <c r="A178" s="4">
        <v>174</v>
      </c>
      <c r="B178" s="13" t="s">
        <v>190</v>
      </c>
      <c r="C178" s="8" t="s">
        <v>191</v>
      </c>
      <c r="D178" s="6">
        <v>2</v>
      </c>
      <c r="E178" s="6" t="s">
        <v>332</v>
      </c>
      <c r="F178" s="16"/>
      <c r="G178" s="15">
        <f t="shared" si="2"/>
        <v>0</v>
      </c>
    </row>
    <row r="179" spans="1:7" ht="63.75" x14ac:dyDescent="0.2">
      <c r="A179" s="4">
        <v>175</v>
      </c>
      <c r="B179" s="13" t="s">
        <v>283</v>
      </c>
      <c r="C179" s="8" t="s">
        <v>413</v>
      </c>
      <c r="D179" s="6">
        <v>7</v>
      </c>
      <c r="E179" s="6" t="s">
        <v>332</v>
      </c>
      <c r="F179" s="16"/>
      <c r="G179" s="15">
        <f t="shared" si="2"/>
        <v>0</v>
      </c>
    </row>
    <row r="180" spans="1:7" ht="76.5" x14ac:dyDescent="0.2">
      <c r="A180" s="4">
        <v>176</v>
      </c>
      <c r="B180" s="13" t="s">
        <v>284</v>
      </c>
      <c r="C180" s="8" t="s">
        <v>414</v>
      </c>
      <c r="D180" s="9">
        <v>7</v>
      </c>
      <c r="E180" s="6" t="s">
        <v>332</v>
      </c>
      <c r="F180" s="16"/>
      <c r="G180" s="15">
        <f t="shared" si="2"/>
        <v>0</v>
      </c>
    </row>
    <row r="181" spans="1:7" ht="25.5" x14ac:dyDescent="0.2">
      <c r="A181" s="4">
        <v>177</v>
      </c>
      <c r="B181" s="13" t="s">
        <v>36</v>
      </c>
      <c r="C181" s="8" t="s">
        <v>37</v>
      </c>
      <c r="D181" s="6">
        <v>4</v>
      </c>
      <c r="E181" s="6" t="s">
        <v>332</v>
      </c>
      <c r="F181" s="16"/>
      <c r="G181" s="15">
        <f t="shared" si="2"/>
        <v>0</v>
      </c>
    </row>
    <row r="182" spans="1:7" ht="25.5" x14ac:dyDescent="0.2">
      <c r="A182" s="4">
        <v>178</v>
      </c>
      <c r="B182" s="13" t="s">
        <v>92</v>
      </c>
      <c r="C182" s="8" t="s">
        <v>93</v>
      </c>
      <c r="D182" s="6">
        <v>300</v>
      </c>
      <c r="E182" s="6" t="s">
        <v>329</v>
      </c>
      <c r="F182" s="16"/>
      <c r="G182" s="15">
        <f t="shared" si="2"/>
        <v>0</v>
      </c>
    </row>
    <row r="183" spans="1:7" ht="38.25" x14ac:dyDescent="0.2">
      <c r="A183" s="4">
        <v>179</v>
      </c>
      <c r="B183" s="13" t="s">
        <v>133</v>
      </c>
      <c r="C183" s="8" t="s">
        <v>321</v>
      </c>
      <c r="D183" s="6">
        <v>6</v>
      </c>
      <c r="E183" s="6" t="s">
        <v>332</v>
      </c>
      <c r="F183" s="16"/>
      <c r="G183" s="15">
        <f t="shared" si="2"/>
        <v>0</v>
      </c>
    </row>
    <row r="184" spans="1:7" ht="25.5" x14ac:dyDescent="0.2">
      <c r="A184" s="4">
        <v>180</v>
      </c>
      <c r="B184" s="13" t="s">
        <v>134</v>
      </c>
      <c r="C184" s="8" t="s">
        <v>135</v>
      </c>
      <c r="D184" s="6">
        <v>5</v>
      </c>
      <c r="E184" s="6" t="s">
        <v>329</v>
      </c>
      <c r="F184" s="16"/>
      <c r="G184" s="15">
        <f t="shared" si="2"/>
        <v>0</v>
      </c>
    </row>
    <row r="185" spans="1:7" ht="38.25" x14ac:dyDescent="0.2">
      <c r="A185" s="4">
        <v>181</v>
      </c>
      <c r="B185" s="13" t="s">
        <v>55</v>
      </c>
      <c r="C185" s="8" t="s">
        <v>56</v>
      </c>
      <c r="D185" s="6">
        <v>15</v>
      </c>
      <c r="E185" s="6" t="s">
        <v>329</v>
      </c>
      <c r="F185" s="16"/>
      <c r="G185" s="15">
        <f t="shared" si="2"/>
        <v>0</v>
      </c>
    </row>
    <row r="186" spans="1:7" ht="25.5" x14ac:dyDescent="0.2">
      <c r="A186" s="4">
        <v>182</v>
      </c>
      <c r="B186" s="13" t="s">
        <v>285</v>
      </c>
      <c r="C186" s="8" t="s">
        <v>415</v>
      </c>
      <c r="D186" s="6">
        <v>3</v>
      </c>
      <c r="E186" s="6" t="s">
        <v>329</v>
      </c>
      <c r="F186" s="16"/>
      <c r="G186" s="15">
        <f t="shared" si="2"/>
        <v>0</v>
      </c>
    </row>
    <row r="187" spans="1:7" ht="51" x14ac:dyDescent="0.2">
      <c r="A187" s="4">
        <v>183</v>
      </c>
      <c r="B187" s="13" t="s">
        <v>136</v>
      </c>
      <c r="C187" s="8" t="s">
        <v>416</v>
      </c>
      <c r="D187" s="6">
        <v>2</v>
      </c>
      <c r="E187" s="6" t="s">
        <v>332</v>
      </c>
      <c r="F187" s="16"/>
      <c r="G187" s="15">
        <f t="shared" si="2"/>
        <v>0</v>
      </c>
    </row>
    <row r="188" spans="1:7" ht="38.25" x14ac:dyDescent="0.2">
      <c r="A188" s="4">
        <v>184</v>
      </c>
      <c r="B188" s="13" t="s">
        <v>151</v>
      </c>
      <c r="C188" s="8" t="s">
        <v>152</v>
      </c>
      <c r="D188" s="6">
        <v>300</v>
      </c>
      <c r="E188" s="6" t="s">
        <v>329</v>
      </c>
      <c r="F188" s="16"/>
      <c r="G188" s="15">
        <f t="shared" si="2"/>
        <v>0</v>
      </c>
    </row>
    <row r="189" spans="1:7" ht="38.25" x14ac:dyDescent="0.2">
      <c r="A189" s="4">
        <v>185</v>
      </c>
      <c r="B189" s="13" t="s">
        <v>176</v>
      </c>
      <c r="C189" s="8" t="s">
        <v>177</v>
      </c>
      <c r="D189" s="6">
        <v>300</v>
      </c>
      <c r="E189" s="6" t="s">
        <v>329</v>
      </c>
      <c r="F189" s="16"/>
      <c r="G189" s="15">
        <f t="shared" si="2"/>
        <v>0</v>
      </c>
    </row>
    <row r="190" spans="1:7" ht="38.25" x14ac:dyDescent="0.2">
      <c r="A190" s="4">
        <v>186</v>
      </c>
      <c r="B190" s="13" t="s">
        <v>178</v>
      </c>
      <c r="C190" s="8" t="s">
        <v>179</v>
      </c>
      <c r="D190" s="6">
        <v>300</v>
      </c>
      <c r="E190" s="6" t="s">
        <v>329</v>
      </c>
      <c r="F190" s="16"/>
      <c r="G190" s="15">
        <f t="shared" si="2"/>
        <v>0</v>
      </c>
    </row>
    <row r="191" spans="1:7" ht="38.25" x14ac:dyDescent="0.2">
      <c r="A191" s="4">
        <v>187</v>
      </c>
      <c r="B191" s="13" t="s">
        <v>180</v>
      </c>
      <c r="C191" s="8" t="s">
        <v>181</v>
      </c>
      <c r="D191" s="6">
        <v>300</v>
      </c>
      <c r="E191" s="6" t="s">
        <v>329</v>
      </c>
      <c r="F191" s="16"/>
      <c r="G191" s="15">
        <f t="shared" si="2"/>
        <v>0</v>
      </c>
    </row>
    <row r="192" spans="1:7" ht="51" x14ac:dyDescent="0.2">
      <c r="A192" s="4">
        <v>188</v>
      </c>
      <c r="B192" s="13" t="s">
        <v>182</v>
      </c>
      <c r="C192" s="8" t="s">
        <v>183</v>
      </c>
      <c r="D192" s="6">
        <v>300</v>
      </c>
      <c r="E192" s="6" t="s">
        <v>329</v>
      </c>
      <c r="F192" s="16"/>
      <c r="G192" s="15">
        <f t="shared" si="2"/>
        <v>0</v>
      </c>
    </row>
    <row r="193" spans="1:7" ht="51" x14ac:dyDescent="0.2">
      <c r="A193" s="4">
        <v>189</v>
      </c>
      <c r="B193" s="13" t="s">
        <v>184</v>
      </c>
      <c r="C193" s="8" t="s">
        <v>185</v>
      </c>
      <c r="D193" s="6">
        <v>300</v>
      </c>
      <c r="E193" s="6" t="s">
        <v>329</v>
      </c>
      <c r="F193" s="16"/>
      <c r="G193" s="15">
        <f t="shared" si="2"/>
        <v>0</v>
      </c>
    </row>
    <row r="194" spans="1:7" ht="25.5" x14ac:dyDescent="0.2">
      <c r="A194" s="4">
        <v>190</v>
      </c>
      <c r="B194" s="13" t="s">
        <v>208</v>
      </c>
      <c r="C194" s="8" t="s">
        <v>209</v>
      </c>
      <c r="D194" s="6">
        <v>4</v>
      </c>
      <c r="E194" s="6" t="s">
        <v>329</v>
      </c>
      <c r="F194" s="16"/>
      <c r="G194" s="15">
        <f t="shared" si="2"/>
        <v>0</v>
      </c>
    </row>
    <row r="195" spans="1:7" x14ac:dyDescent="0.2">
      <c r="A195" s="4">
        <v>191</v>
      </c>
      <c r="B195" s="13" t="s">
        <v>286</v>
      </c>
      <c r="C195" s="8" t="s">
        <v>417</v>
      </c>
      <c r="D195" s="9">
        <v>60</v>
      </c>
      <c r="E195" s="6" t="s">
        <v>329</v>
      </c>
      <c r="F195" s="16"/>
      <c r="G195" s="15">
        <f t="shared" si="2"/>
        <v>0</v>
      </c>
    </row>
    <row r="196" spans="1:7" ht="25.5" x14ac:dyDescent="0.2">
      <c r="A196" s="4">
        <v>192</v>
      </c>
      <c r="B196" s="13" t="s">
        <v>287</v>
      </c>
      <c r="C196" s="8" t="s">
        <v>418</v>
      </c>
      <c r="D196" s="6">
        <v>300</v>
      </c>
      <c r="E196" s="6" t="s">
        <v>329</v>
      </c>
      <c r="F196" s="16"/>
      <c r="G196" s="15">
        <f t="shared" si="2"/>
        <v>0</v>
      </c>
    </row>
    <row r="197" spans="1:7" x14ac:dyDescent="0.2">
      <c r="A197" s="4">
        <v>193</v>
      </c>
      <c r="B197" s="13" t="s">
        <v>288</v>
      </c>
      <c r="C197" s="8" t="s">
        <v>419</v>
      </c>
      <c r="D197" s="6">
        <v>300</v>
      </c>
      <c r="E197" s="6" t="s">
        <v>329</v>
      </c>
      <c r="F197" s="16"/>
      <c r="G197" s="15">
        <f t="shared" si="2"/>
        <v>0</v>
      </c>
    </row>
    <row r="198" spans="1:7" ht="38.25" x14ac:dyDescent="0.2">
      <c r="A198" s="4">
        <v>194</v>
      </c>
      <c r="B198" s="13" t="s">
        <v>289</v>
      </c>
      <c r="C198" s="8" t="s">
        <v>420</v>
      </c>
      <c r="D198" s="6">
        <v>300</v>
      </c>
      <c r="E198" s="6" t="s">
        <v>329</v>
      </c>
      <c r="F198" s="16"/>
      <c r="G198" s="15">
        <f t="shared" ref="G198:G212" si="3">D198*F198</f>
        <v>0</v>
      </c>
    </row>
    <row r="199" spans="1:7" ht="29.25" customHeight="1" x14ac:dyDescent="0.2">
      <c r="A199" s="4">
        <v>195</v>
      </c>
      <c r="B199" s="13" t="s">
        <v>290</v>
      </c>
      <c r="C199" s="8" t="s">
        <v>421</v>
      </c>
      <c r="D199" s="6">
        <v>300</v>
      </c>
      <c r="E199" s="6" t="s">
        <v>329</v>
      </c>
      <c r="F199" s="16"/>
      <c r="G199" s="15">
        <f t="shared" si="3"/>
        <v>0</v>
      </c>
    </row>
    <row r="200" spans="1:7" ht="153" x14ac:dyDescent="0.2">
      <c r="A200" s="4">
        <v>196</v>
      </c>
      <c r="B200" s="13" t="s">
        <v>205</v>
      </c>
      <c r="C200" s="8" t="s">
        <v>423</v>
      </c>
      <c r="D200" s="6">
        <v>1</v>
      </c>
      <c r="E200" s="6" t="s">
        <v>329</v>
      </c>
      <c r="F200" s="16"/>
      <c r="G200" s="15">
        <f t="shared" si="3"/>
        <v>0</v>
      </c>
    </row>
    <row r="201" spans="1:7" ht="51" x14ac:dyDescent="0.2">
      <c r="A201" s="4">
        <v>197</v>
      </c>
      <c r="B201" s="13" t="s">
        <v>291</v>
      </c>
      <c r="C201" s="8" t="s">
        <v>322</v>
      </c>
      <c r="D201" s="10">
        <v>20</v>
      </c>
      <c r="E201" s="10" t="s">
        <v>192</v>
      </c>
      <c r="F201" s="16"/>
      <c r="G201" s="15">
        <f t="shared" si="3"/>
        <v>0</v>
      </c>
    </row>
    <row r="202" spans="1:7" ht="51" x14ac:dyDescent="0.2">
      <c r="A202" s="4">
        <v>198</v>
      </c>
      <c r="B202" s="13" t="s">
        <v>292</v>
      </c>
      <c r="C202" s="8" t="s">
        <v>323</v>
      </c>
      <c r="D202" s="10">
        <v>20</v>
      </c>
      <c r="E202" s="10" t="s">
        <v>329</v>
      </c>
      <c r="F202" s="16"/>
      <c r="G202" s="15">
        <f t="shared" si="3"/>
        <v>0</v>
      </c>
    </row>
    <row r="203" spans="1:7" ht="25.5" x14ac:dyDescent="0.2">
      <c r="A203" s="4">
        <v>199</v>
      </c>
      <c r="B203" s="13" t="s">
        <v>293</v>
      </c>
      <c r="C203" s="8" t="s">
        <v>422</v>
      </c>
      <c r="D203" s="10">
        <v>4</v>
      </c>
      <c r="E203" s="10" t="s">
        <v>6</v>
      </c>
      <c r="F203" s="16"/>
      <c r="G203" s="15">
        <f t="shared" si="3"/>
        <v>0</v>
      </c>
    </row>
    <row r="204" spans="1:7" ht="38.25" x14ac:dyDescent="0.2">
      <c r="A204" s="4">
        <v>200</v>
      </c>
      <c r="B204" s="13" t="s">
        <v>294</v>
      </c>
      <c r="C204" s="8" t="s">
        <v>327</v>
      </c>
      <c r="D204" s="10">
        <v>5</v>
      </c>
      <c r="E204" s="10" t="s">
        <v>329</v>
      </c>
      <c r="F204" s="16"/>
      <c r="G204" s="15">
        <f t="shared" si="3"/>
        <v>0</v>
      </c>
    </row>
    <row r="205" spans="1:7" ht="51" x14ac:dyDescent="0.2">
      <c r="A205" s="4">
        <v>201</v>
      </c>
      <c r="B205" s="13" t="s">
        <v>221</v>
      </c>
      <c r="C205" s="8" t="s">
        <v>222</v>
      </c>
      <c r="D205" s="6">
        <v>1</v>
      </c>
      <c r="E205" s="6" t="s">
        <v>329</v>
      </c>
      <c r="F205" s="16"/>
      <c r="G205" s="15">
        <f t="shared" si="3"/>
        <v>0</v>
      </c>
    </row>
    <row r="206" spans="1:7" x14ac:dyDescent="0.2">
      <c r="A206" s="4">
        <v>202</v>
      </c>
      <c r="B206" s="13" t="s">
        <v>223</v>
      </c>
      <c r="C206" s="8" t="s">
        <v>224</v>
      </c>
      <c r="D206" s="6">
        <v>15</v>
      </c>
      <c r="E206" s="6" t="s">
        <v>329</v>
      </c>
      <c r="F206" s="16"/>
      <c r="G206" s="15">
        <f t="shared" si="3"/>
        <v>0</v>
      </c>
    </row>
    <row r="207" spans="1:7" x14ac:dyDescent="0.2">
      <c r="A207" s="4">
        <v>203</v>
      </c>
      <c r="B207" s="13" t="s">
        <v>225</v>
      </c>
      <c r="C207" s="8" t="s">
        <v>226</v>
      </c>
      <c r="D207" s="6">
        <v>15</v>
      </c>
      <c r="E207" s="6" t="s">
        <v>329</v>
      </c>
      <c r="F207" s="16"/>
      <c r="G207" s="15">
        <f t="shared" si="3"/>
        <v>0</v>
      </c>
    </row>
    <row r="208" spans="1:7" ht="76.5" x14ac:dyDescent="0.2">
      <c r="A208" s="4">
        <v>204</v>
      </c>
      <c r="B208" s="13" t="s">
        <v>295</v>
      </c>
      <c r="C208" s="8" t="s">
        <v>328</v>
      </c>
      <c r="D208" s="6">
        <v>6</v>
      </c>
      <c r="E208" s="6" t="s">
        <v>6</v>
      </c>
      <c r="F208" s="16"/>
      <c r="G208" s="15">
        <f t="shared" si="3"/>
        <v>0</v>
      </c>
    </row>
    <row r="209" spans="1:7" ht="51" x14ac:dyDescent="0.2">
      <c r="A209" s="4">
        <v>205</v>
      </c>
      <c r="B209" s="13" t="s">
        <v>206</v>
      </c>
      <c r="C209" s="8" t="s">
        <v>207</v>
      </c>
      <c r="D209" s="6">
        <v>2</v>
      </c>
      <c r="E209" s="6" t="s">
        <v>329</v>
      </c>
      <c r="F209" s="16"/>
      <c r="G209" s="15">
        <f t="shared" si="3"/>
        <v>0</v>
      </c>
    </row>
    <row r="210" spans="1:7" ht="38.25" x14ac:dyDescent="0.2">
      <c r="A210" s="4">
        <v>206</v>
      </c>
      <c r="B210" s="13" t="s">
        <v>210</v>
      </c>
      <c r="C210" s="8" t="s">
        <v>424</v>
      </c>
      <c r="D210" s="6">
        <v>8</v>
      </c>
      <c r="E210" s="6" t="s">
        <v>329</v>
      </c>
      <c r="F210" s="16"/>
      <c r="G210" s="15">
        <f t="shared" si="3"/>
        <v>0</v>
      </c>
    </row>
    <row r="211" spans="1:7" ht="25.5" x14ac:dyDescent="0.2">
      <c r="A211" s="4">
        <v>207</v>
      </c>
      <c r="B211" s="13" t="s">
        <v>217</v>
      </c>
      <c r="C211" s="5" t="s">
        <v>218</v>
      </c>
      <c r="D211" s="6">
        <v>2</v>
      </c>
      <c r="E211" s="6" t="s">
        <v>329</v>
      </c>
      <c r="F211" s="16"/>
      <c r="G211" s="15">
        <f t="shared" si="3"/>
        <v>0</v>
      </c>
    </row>
    <row r="212" spans="1:7" ht="51" x14ac:dyDescent="0.2">
      <c r="A212" s="4">
        <v>208</v>
      </c>
      <c r="B212" s="13" t="s">
        <v>219</v>
      </c>
      <c r="C212" s="5" t="s">
        <v>220</v>
      </c>
      <c r="D212" s="6">
        <v>4</v>
      </c>
      <c r="E212" s="6" t="s">
        <v>329</v>
      </c>
      <c r="F212" s="16"/>
      <c r="G212" s="15">
        <f t="shared" si="3"/>
        <v>0</v>
      </c>
    </row>
    <row r="213" spans="1:7" x14ac:dyDescent="0.2">
      <c r="A213" s="26" t="s">
        <v>337</v>
      </c>
      <c r="B213" s="27"/>
      <c r="C213" s="28"/>
      <c r="D213" s="29" t="s">
        <v>338</v>
      </c>
      <c r="E213" s="29" t="s">
        <v>338</v>
      </c>
      <c r="F213" s="30"/>
      <c r="G213" s="31">
        <f>SUM(G5:G212)</f>
        <v>0</v>
      </c>
    </row>
  </sheetData>
  <mergeCells count="3">
    <mergeCell ref="A3:C3"/>
    <mergeCell ref="A1:C1"/>
    <mergeCell ref="A213:C213"/>
  </mergeCells>
  <pageMargins left="0.7" right="0.7" top="0.75" bottom="0.75" header="0.3" footer="0.3"/>
  <pageSetup paperSize="9"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Domeradzka</dc:creator>
  <cp:lastModifiedBy>Beata Domeradzka</cp:lastModifiedBy>
  <cp:lastPrinted>2024-11-04T11:02:25Z</cp:lastPrinted>
  <dcterms:created xsi:type="dcterms:W3CDTF">2024-10-24T10:35:12Z</dcterms:created>
  <dcterms:modified xsi:type="dcterms:W3CDTF">2024-11-05T07:47:05Z</dcterms:modified>
</cp:coreProperties>
</file>